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245"/>
  </bookViews>
  <sheets>
    <sheet name="Anexo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_FC">#REF!</definedName>
    <definedName name="_________________FC">#REF!</definedName>
    <definedName name="_________________FC_10">#REF!</definedName>
    <definedName name="________________FC">#REF!</definedName>
    <definedName name="________________FC_10">#REF!</definedName>
    <definedName name="_______________FC">#REF!</definedName>
    <definedName name="_______________FC_10">#REF!</definedName>
    <definedName name="______________FC">#REF!</definedName>
    <definedName name="______________FC_10">#REF!</definedName>
    <definedName name="_____________FC">#REF!</definedName>
    <definedName name="_____________FC_10">#REF!</definedName>
    <definedName name="____________FC">#REF!</definedName>
    <definedName name="____________FC_10">#REF!</definedName>
    <definedName name="___________FC">#REF!</definedName>
    <definedName name="___________FC_10">#REF!</definedName>
    <definedName name="__________FC">#REF!</definedName>
    <definedName name="__________FC_10">#REF!</definedName>
    <definedName name="_________FC">#REF!</definedName>
    <definedName name="_________FC_10">#REF!</definedName>
    <definedName name="________FC">#REF!</definedName>
    <definedName name="________FC_10">#REF!</definedName>
    <definedName name="_______FC">#REF!</definedName>
    <definedName name="_______FC_10">#REF!</definedName>
    <definedName name="______FC">#REF!</definedName>
    <definedName name="______FC_10">#REF!</definedName>
    <definedName name="_____FC">#REF!</definedName>
    <definedName name="_____FC_10">#REF!</definedName>
    <definedName name="____FC">#REF!</definedName>
    <definedName name="____FC_10">#REF!</definedName>
    <definedName name="___FC">#REF!</definedName>
    <definedName name="___FC_10">#REF!</definedName>
    <definedName name="__1Sin_nombre">#REF!</definedName>
    <definedName name="__1Sin_nombre_10">#REF!</definedName>
    <definedName name="__FC">#REF!</definedName>
    <definedName name="__FC_10">#REF!</definedName>
    <definedName name="_10_____________________________________Sin_nombre">#REF!</definedName>
    <definedName name="_10_____________________________________Sin_nombre_10">#REF!</definedName>
    <definedName name="_12____________________________________Sin_nombre">#REF!</definedName>
    <definedName name="_12____________________________________Sin_nombre_10">#REF!</definedName>
    <definedName name="_13___________________________________Sin_nombre">#REF!</definedName>
    <definedName name="_13___________________________________Sin_nombre_10">#REF!</definedName>
    <definedName name="_14__________________________________Sin_nombre">#REF!</definedName>
    <definedName name="_14__________________________________Sin_nombre_10">#REF!</definedName>
    <definedName name="_16_________________________________Sin_nombre">#REF!</definedName>
    <definedName name="_16_________________________________Sin_nombre_10">#REF!</definedName>
    <definedName name="_18_______________________________Sin_nombre">#REF!</definedName>
    <definedName name="_18_______________________________Sin_nombre_10">#REF!</definedName>
    <definedName name="_1Sin_nombre">#REF!</definedName>
    <definedName name="_1Sin_nombre_10">#REF!</definedName>
    <definedName name="_2_________________________________________Sin_nombre">#REF!</definedName>
    <definedName name="_2_________________________________________Sin_nombre_10">#REF!</definedName>
    <definedName name="_20______________________________Sin_nombre">#REF!</definedName>
    <definedName name="_20______________________________Sin_nombre_10">#REF!</definedName>
    <definedName name="_22_____________________________Sin_nombre">#REF!</definedName>
    <definedName name="_22_____________________________Sin_nombre_10">#REF!</definedName>
    <definedName name="_24____________________________Sin_nombre">#REF!</definedName>
    <definedName name="_24____________________________Sin_nombre_10">#REF!</definedName>
    <definedName name="_25___________________________Sin_nombre">#REF!</definedName>
    <definedName name="_25___________________________Sin_nombre_10">#REF!</definedName>
    <definedName name="_26__________________________Sin_nombre">#REF!</definedName>
    <definedName name="_26__________________________Sin_nombre_10">#REF!</definedName>
    <definedName name="_28_________________________Sin_nombre">#REF!</definedName>
    <definedName name="_28_________________________Sin_nombre_10">#REF!</definedName>
    <definedName name="_30______________________Sin_nombre">#REF!</definedName>
    <definedName name="_30______________________Sin_nombre_10">#REF!</definedName>
    <definedName name="_32_____________________Sin_nombre">#REF!</definedName>
    <definedName name="_32_____________________Sin_nombre_10">#REF!</definedName>
    <definedName name="_34____________________Sin_nombre">#REF!</definedName>
    <definedName name="_34____________________Sin_nombre_10">#REF!</definedName>
    <definedName name="_36___________________Sin_nombre">#REF!</definedName>
    <definedName name="_36___________________Sin_nombre_10">#REF!</definedName>
    <definedName name="_37__________________Sin_nombre">#REF!</definedName>
    <definedName name="_37__________________Sin_nombre_10">#REF!</definedName>
    <definedName name="_38_________________Sin_nombre">#REF!</definedName>
    <definedName name="_38_________________Sin_nombre_10">#REF!</definedName>
    <definedName name="_40________________Sin_nombre">#REF!</definedName>
    <definedName name="_40________________Sin_nombre_10">#REF!</definedName>
    <definedName name="_42_______________Sin_nombre">#REF!</definedName>
    <definedName name="_42_______________Sin_nombre_10">#REF!</definedName>
    <definedName name="_44______________Sin_nombre">#REF!</definedName>
    <definedName name="_44______________Sin_nombre_10">#REF!</definedName>
    <definedName name="_46_____________Sin_nombre">#REF!</definedName>
    <definedName name="_46_____________Sin_nombre_10">#REF!</definedName>
    <definedName name="_47____________Sin_nombre">#REF!</definedName>
    <definedName name="_47____________Sin_nombre_10">#REF!</definedName>
    <definedName name="_48___________Sin_nombre">#REF!</definedName>
    <definedName name="_48___________Sin_nombre_10">#REF!</definedName>
    <definedName name="_49__________Sin_nombre">#REF!</definedName>
    <definedName name="_49__________Sin_nombre_10">#REF!</definedName>
    <definedName name="_50_________Sin_nombre">#REF!</definedName>
    <definedName name="_50_________Sin_nombre_10">#REF!</definedName>
    <definedName name="_52________Sin_nombre">#REF!</definedName>
    <definedName name="_52________Sin_nombre_10">#REF!</definedName>
    <definedName name="_54_______Sin_nombre">#REF!</definedName>
    <definedName name="_54_______Sin_nombre_10">#REF!</definedName>
    <definedName name="_57______Sin_nombre">#REF!</definedName>
    <definedName name="_57______Sin_nombre_10">#REF!</definedName>
    <definedName name="_59_____Sin_nombre">#REF!</definedName>
    <definedName name="_59_____Sin_nombre_10">#REF!</definedName>
    <definedName name="_6_______________________________________Sin_nombre">#REF!</definedName>
    <definedName name="_6_______________________________________Sin_nombre_10">#REF!</definedName>
    <definedName name="_61____Sin_nombre">#REF!</definedName>
    <definedName name="_61____Sin_nombre_10">#REF!</definedName>
    <definedName name="_63___Sin_nombre">#REF!</definedName>
    <definedName name="_63___Sin_nombre_10">#REF!</definedName>
    <definedName name="_66__Sin_nombre">#REF!</definedName>
    <definedName name="_66__Sin_nombre_10">#REF!</definedName>
    <definedName name="_67_Sin_nombre">#REF!</definedName>
    <definedName name="_67_Sin_nombre_10">#REF!</definedName>
    <definedName name="_70Sin_nombre">#REF!</definedName>
    <definedName name="_70Sin_nombre_10">#REF!</definedName>
    <definedName name="_FC">#REF!</definedName>
    <definedName name="_FC_10">#REF!</definedName>
    <definedName name="a">#REF!</definedName>
    <definedName name="a_10">#REF!</definedName>
    <definedName name="afaew" hidden="1">{#N/A,#N/A,TRUE,"CMX Sizing";#N/A,#N/A,TRUE,"CMX Database Sizing";#N/A,#N/A,TRUE,"XIS Database Sizing"}</definedName>
    <definedName name="afe">#REF!</definedName>
    <definedName name="BY" localSheetId="0">[1]RTUSum!#REF!</definedName>
    <definedName name="BY">[1]RTUSum!#REF!</definedName>
    <definedName name="BY_5">[2]RTUSum!#REF!</definedName>
    <definedName name="BY_7">[2]RTUSum!#REF!</definedName>
    <definedName name="C_CUENTAS">#REF!</definedName>
    <definedName name="C_CUENTAS_10">#REF!</definedName>
    <definedName name="Caca">#REF!</definedName>
    <definedName name="classa" localSheetId="0">#REF!</definedName>
    <definedName name="classa">#REF!</definedName>
    <definedName name="classb" localSheetId="0">#REF!</definedName>
    <definedName name="classb">#REF!</definedName>
    <definedName name="classc" localSheetId="0">#REF!</definedName>
    <definedName name="classc">#REF!</definedName>
    <definedName name="CLIENT" localSheetId="0">[1]RTUSum!#REF!</definedName>
    <definedName name="CLIENT">[1]RTUSum!#REF!</definedName>
    <definedName name="CLIENT_5">[2]RTUSum!#REF!</definedName>
    <definedName name="CLIENT_7">[2]RTUSum!#REF!</definedName>
    <definedName name="Client_Name">[1]Def!$B$11</definedName>
    <definedName name="clientname" localSheetId="0">#REF!</definedName>
    <definedName name="clientname">#REF!</definedName>
    <definedName name="Config_Margin">[1]Def!$E$12</definedName>
    <definedName name="Consulta_desde_MS_Access_Database_1_6">[3]Mat!#REF!</definedName>
    <definedName name="Consulta_desde_MS_Access_Database_10_6">[3]Mat!#REF!</definedName>
    <definedName name="Consulta_desde_MS_Access_Database_11_6">[3]Mat!#REF!</definedName>
    <definedName name="Consulta_desde_MS_Access_Database_12_6">[3]Mat!#REF!</definedName>
    <definedName name="Consulta_desde_MS_Access_Database_13_6">[3]Mat!#REF!</definedName>
    <definedName name="Consulta_desde_MS_Access_Database_14_6">[3]Mat!#REF!</definedName>
    <definedName name="Consulta_desde_MS_Access_Database_15_6">[3]Mat!#REF!</definedName>
    <definedName name="Consulta_desde_MS_Access_Database_16_6">[3]Mat!#REF!</definedName>
    <definedName name="Consulta_desde_MS_Access_Database_17_6">[3]Mat!#REF!</definedName>
    <definedName name="Consulta_desde_MS_Access_Database_18_6">[3]Mat!#REF!</definedName>
    <definedName name="Consulta_desde_MS_Access_Database_19_6">[3]Mat!#REF!</definedName>
    <definedName name="Consulta_desde_MS_Access_Database_2_6">[3]Mat!#REF!</definedName>
    <definedName name="Consulta_desde_MS_Access_Database_20_6">[3]Mat!#REF!</definedName>
    <definedName name="Consulta_desde_MS_Access_Database_21_6">[3]Mat!#REF!</definedName>
    <definedName name="Consulta_desde_MS_Access_Database_22_6">[3]Mat!#REF!</definedName>
    <definedName name="Consulta_desde_MS_Access_Database_23_6">[3]Mat!#REF!</definedName>
    <definedName name="Consulta_desde_MS_Access_Database_24_6">[3]Mat!#REF!</definedName>
    <definedName name="Consulta_desde_MS_Access_Database_25_6">[3]Mat!#REF!</definedName>
    <definedName name="Consulta_desde_MS_Access_Database_26_6">[3]Mat!#REF!</definedName>
    <definedName name="Consulta_desde_MS_Access_Database_27_6">[3]Mat!#REF!</definedName>
    <definedName name="Consulta_desde_MS_Access_Database_28_6">[3]Mat!#REF!</definedName>
    <definedName name="Consulta_desde_MS_Access_Database_29_6">[3]Mat!#REF!</definedName>
    <definedName name="Consulta_desde_MS_Access_Database_3_6">[3]Mat!#REF!</definedName>
    <definedName name="Consulta_desde_MS_Access_Database_30_6">[3]Mat!#REF!</definedName>
    <definedName name="Consulta_desde_MS_Access_Database_31_6">[3]Mat!#REF!</definedName>
    <definedName name="Consulta_desde_MS_Access_Database_32_6">[3]Mat!#REF!</definedName>
    <definedName name="Consulta_desde_MS_Access_Database_33_6">[3]Mat!#REF!</definedName>
    <definedName name="Consulta_desde_MS_Access_Database_34_6">[3]Mat!#REF!</definedName>
    <definedName name="Consulta_desde_MS_Access_Database_35_6">[3]Mat!#REF!</definedName>
    <definedName name="Consulta_desde_MS_Access_Database_36_6">[3]Mat!#REF!</definedName>
    <definedName name="Consulta_desde_MS_Access_Database_37_6">[3]Mat!#REF!</definedName>
    <definedName name="Consulta_desde_MS_Access_Database_38_6">[3]Mat!#REF!</definedName>
    <definedName name="Consulta_desde_MS_Access_Database_39_6">[3]Mat!#REF!</definedName>
    <definedName name="Consulta_desde_MS_Access_Database_4_6">[3]Mat!#REF!</definedName>
    <definedName name="Consulta_desde_MS_Access_Database_40_6">[3]Mat!#REF!</definedName>
    <definedName name="Consulta_desde_MS_Access_Database_41_6">[3]Mat!#REF!</definedName>
    <definedName name="Consulta_desde_MS_Access_Database_42_6">[3]Mat!#REF!</definedName>
    <definedName name="Consulta_desde_MS_Access_Database_43_6">[3]Mat!#REF!</definedName>
    <definedName name="Consulta_desde_MS_Access_Database_45_6">[3]Mat!#REF!</definedName>
    <definedName name="Consulta_desde_MS_Access_Database_46_6">[3]Mat!#REF!</definedName>
    <definedName name="Consulta_desde_MS_Access_Database_47_6">[3]Mat!#REF!</definedName>
    <definedName name="Consulta_desde_MS_Access_Database_48_6">[3]Mat!#REF!</definedName>
    <definedName name="Consulta_desde_MS_Access_Database_49_6">[3]Mat!#REF!</definedName>
    <definedName name="Consulta_desde_MS_Access_Database_5_6">[3]Mat!#REF!</definedName>
    <definedName name="Consulta_desde_MS_Access_Database_50_6">[3]Mat!#REF!</definedName>
    <definedName name="Consulta_desde_MS_Access_Database_51_6">[3]Mat!#REF!</definedName>
    <definedName name="Consulta_desde_MS_Access_Database_52_6">[3]Mat!#REF!</definedName>
    <definedName name="Consulta_desde_MS_Access_Database_53_6">[3]Mat!#REF!</definedName>
    <definedName name="Consulta_desde_MS_Access_Database_54_6">[3]Mat!#REF!</definedName>
    <definedName name="Consulta_desde_MS_Access_Database_55_6">[3]Mat!#REF!</definedName>
    <definedName name="Consulta_desde_MS_Access_Database_56_6">[3]Mat!#REF!</definedName>
    <definedName name="Consulta_desde_MS_Access_Database_57_6">[3]Mat!#REF!</definedName>
    <definedName name="Consulta_desde_MS_Access_Database_58_6">[3]Mat!#REF!</definedName>
    <definedName name="Consulta_desde_MS_Access_Database_59_6">[3]Mat!#REF!</definedName>
    <definedName name="Consulta_desde_MS_Access_Database_6_6">[3]Mat!#REF!</definedName>
    <definedName name="Consulta_desde_MS_Access_Database_60_6">[3]Mat!#REF!</definedName>
    <definedName name="Consulta_desde_MS_Access_Database_61_6">[3]Mat!#REF!</definedName>
    <definedName name="Consulta_desde_MS_Access_Database_62_6">[3]Mat!#REF!</definedName>
    <definedName name="Consulta_desde_MS_Access_Database_63_6">[3]Mat!#REF!</definedName>
    <definedName name="Consulta_desde_MS_Access_Database_64_6">[3]Mat!#REF!</definedName>
    <definedName name="Consulta_desde_MS_Access_Database_65_6">[3]Mat!#REF!</definedName>
    <definedName name="Consulta_desde_MS_Access_Database_66_6">[3]Mat!#REF!</definedName>
    <definedName name="Consulta_desde_MS_Access_Database_67_6">[3]Mat!#REF!</definedName>
    <definedName name="Consulta_desde_MS_Access_Database_68_6">[3]Mat!#REF!</definedName>
    <definedName name="Consulta_desde_MS_Access_Database_69_6">[3]Mat!#REF!</definedName>
    <definedName name="Consulta_desde_MS_Access_Database_7_6">[3]Mat!#REF!</definedName>
    <definedName name="Consulta_desde_MS_Access_Database_70_6">[3]Mat!#REF!</definedName>
    <definedName name="Consulta_desde_MS_Access_Database_71_6">[3]Mat!#REF!</definedName>
    <definedName name="Consulta_desde_MS_Access_Database_72_6">[3]Mat!#REF!</definedName>
    <definedName name="Consulta_desde_MS_Access_Database_73_6">[3]Mat!#REF!</definedName>
    <definedName name="Consulta_desde_MS_Access_Database_74_6">[3]Mat!#REF!</definedName>
    <definedName name="Consulta_desde_MS_Access_Database_75_6">[3]Mat!#REF!</definedName>
    <definedName name="Consulta_desde_MS_Access_Database_76_6">[3]Mat!#REF!</definedName>
    <definedName name="Consulta_desde_MS_Access_Database_77_6">[3]Mat!#REF!</definedName>
    <definedName name="Consulta_desde_MS_Access_Database_78_6">[3]Mat!#REF!</definedName>
    <definedName name="Consulta_desde_MS_Access_Database_79_6">[3]Mat!#REF!</definedName>
    <definedName name="Consulta_desde_MS_Access_Database_8_6">[3]Mat!#REF!</definedName>
    <definedName name="Consulta_desde_MS_Access_Database_80_6">[3]Mat!#REF!</definedName>
    <definedName name="Consulta_desde_MS_Access_Database_81_6">[3]Mat!#REF!</definedName>
    <definedName name="Consulta_desde_MS_Access_Database_82_6">[3]Mat!#REF!</definedName>
    <definedName name="Consulta_desde_MS_Access_Database_83_6">[3]Mat!#REF!</definedName>
    <definedName name="Consulta_desde_MS_Access_Database_85_6">[3]Mat!#REF!</definedName>
    <definedName name="Consulta_desde_MS_Access_Database_86_6">[3]Mat!#REF!</definedName>
    <definedName name="Consulta_desde_MS_Access_Database_87_6">[3]Mat!#REF!</definedName>
    <definedName name="Consulta_desde_MS_Access_Database_88_6">[3]Mat!#REF!</definedName>
    <definedName name="Consulta_desde_MS_Access_Database_89_6">[3]Mat!#REF!</definedName>
    <definedName name="Consulta_desde_MS_Access_Database_9_6">[3]Mat!#REF!</definedName>
    <definedName name="Consulta_desde_MS_Access_Database_90_6">[3]Mat!#REF!</definedName>
    <definedName name="Consulta_desde_MS_Access_Database_91_6">[3]Mat!#REF!</definedName>
    <definedName name="Consulta_desde_MS_Access_Database_92_6">[3]Mat!#REF!</definedName>
    <definedName name="ConvRate">[1]Def!$E$22</definedName>
    <definedName name="cservea" localSheetId="0">#REF!</definedName>
    <definedName name="cservea">#REF!</definedName>
    <definedName name="cserveb" localSheetId="0">#REF!</definedName>
    <definedName name="cserveb">#REF!</definedName>
    <definedName name="cservec" localSheetId="0">#REF!</definedName>
    <definedName name="cservec">#REF!</definedName>
    <definedName name="Currency">[1]Def!$E$20</definedName>
    <definedName name="_xlnm.Database" localSheetId="0">#REF!</definedName>
    <definedName name="_xlnm.Database">#REF!</definedName>
    <definedName name="DATE" localSheetId="0">[1]RTUSum!#REF!</definedName>
    <definedName name="DATE">[1]RTUSum!#REF!</definedName>
    <definedName name="DATE_5">[2]RTUSum!#REF!</definedName>
    <definedName name="DATE_7">[2]RTUSum!#REF!</definedName>
    <definedName name="dfghgfds">[1]RTUSum!#REF!</definedName>
    <definedName name="dfghytrewsddggd">#REF!</definedName>
    <definedName name="dhtrnfgfxdrgfv">'[1]RTU Config'!#REF!</definedName>
    <definedName name="dsbnjtrdjkyuk">[4]Subs!#REF!</definedName>
    <definedName name="dsdfgfd">#REF!</definedName>
    <definedName name="DVS_gas_dayaga5" localSheetId="0">'[5]Gas Overview'!#REF!</definedName>
    <definedName name="DVS_gas_dayaga5">'[5]Gas Overview'!#REF!</definedName>
    <definedName name="DVS_gas_dayaga5_5">'[6]Gas Overview'!#REF!</definedName>
    <definedName name="DVS_gas_dayaga5_7">'[6]Gas Overview'!#REF!</definedName>
    <definedName name="DVS_gas_dayaga7" localSheetId="0">'[5]Gas Overview'!#REF!</definedName>
    <definedName name="DVS_gas_dayaga7">'[5]Gas Overview'!#REF!</definedName>
    <definedName name="DVS_gas_dayaga7_5">'[6]Gas Overview'!#REF!</definedName>
    <definedName name="DVS_gas_dayaga7_7">'[6]Gas Overview'!#REF!</definedName>
    <definedName name="efrtyhtrfe">#REF!</definedName>
    <definedName name="Eng_Margin">[1]Def!$E$11</definedName>
    <definedName name="Excel_BuiltIn_Database">#REF!</definedName>
    <definedName name="Excel_BuiltIn_Database_10">#REF!</definedName>
    <definedName name="Excel_BuiltIn_Database_5">#REF!</definedName>
    <definedName name="Excel_BuiltIn_Database_7">#REF!</definedName>
    <definedName name="Excel_BuiltIn_Database_8">#REF!</definedName>
    <definedName name="Excel_BuiltIn_Database_9">#REF!</definedName>
    <definedName name="Excel_BuiltIn_Print_Area_11">[3]Cost!#REF!</definedName>
    <definedName name="exchange_risk_formula" localSheetId="0">[1]Sum!#REF!</definedName>
    <definedName name="exchange_risk_formula">[1]Sum!#REF!</definedName>
    <definedName name="exchange_risk_formula_5">[2]Sum!#REF!</definedName>
    <definedName name="exchange_risk_formula_7">[2]Sum!#REF!</definedName>
    <definedName name="Expenses_Margin">[1]Def!$E$19</definedName>
    <definedName name="FactCotiz">#REF!</definedName>
    <definedName name="FactCotiz_10">#REF!</definedName>
    <definedName name="Factor_de_Cotiz">#REF!</definedName>
    <definedName name="Factor_de_Cotiz_10">#REF!</definedName>
    <definedName name="fadfawegaw">[1]RTUSum!#REF!</definedName>
    <definedName name="fafa">#REF!</definedName>
    <definedName name="fafsgawdsf">[1]RTUSum!#REF!</definedName>
    <definedName name="fagasfaegad">[1]Sum!#REF!</definedName>
    <definedName name="fdeghtfuytr">[1]RTUSum!#REF!</definedName>
    <definedName name="feqwdawd">#REF!</definedName>
    <definedName name="FILENAME" localSheetId="0">[1]RTUSum!#REF!</definedName>
    <definedName name="FILENAME">[1]RTUSum!#REF!</definedName>
    <definedName name="FILENAME_5">[2]RTUSum!#REF!</definedName>
    <definedName name="FILENAME_7">[2]RTUSum!#REF!</definedName>
    <definedName name="filetype" localSheetId="0">[1]RTUSum!#REF!</definedName>
    <definedName name="filetype">[1]RTUSum!#REF!</definedName>
    <definedName name="filetype_5">[2]RTUSum!#REF!</definedName>
    <definedName name="filetype_7">[2]RTUSum!#REF!</definedName>
    <definedName name="FIRST" localSheetId="0">[1]RTUSum!#REF!</definedName>
    <definedName name="FIRST">[1]RTUSum!#REF!</definedName>
    <definedName name="FIRST_5">[2]RTUSum!#REF!</definedName>
    <definedName name="FIRST_7">[2]RTUSum!#REF!</definedName>
    <definedName name="fob_point">[1]Prop!$D$56</definedName>
    <definedName name="fr">#REF!</definedName>
    <definedName name="fr_10">#REF!</definedName>
    <definedName name="FS_Com" localSheetId="0">[4]Subs!#REF!</definedName>
    <definedName name="FS_Com">[4]Subs!#REF!</definedName>
    <definedName name="FS_Com_5">[7]Subs!#REF!</definedName>
    <definedName name="FS_Com_7">[7]Subs!#REF!</definedName>
    <definedName name="FS_Eng" localSheetId="0">[4]Subs!#REF!</definedName>
    <definedName name="FS_Eng">[4]Subs!#REF!</definedName>
    <definedName name="FS_Eng_5">[7]Subs!#REF!</definedName>
    <definedName name="FS_Eng_7">[7]Subs!#REF!</definedName>
    <definedName name="FS_Mat" localSheetId="0">[4]Subs!#REF!</definedName>
    <definedName name="FS_Mat">[4]Subs!#REF!</definedName>
    <definedName name="FS_Mat_5">[7]Subs!#REF!</definedName>
    <definedName name="FS_Mat_7">[7]Subs!#REF!</definedName>
    <definedName name="GAS_CMX_DISK" localSheetId="0">#REF!</definedName>
    <definedName name="GAS_CMX_DISK">#REF!</definedName>
    <definedName name="GAS_CMX_MEM" localSheetId="0">#REF!</definedName>
    <definedName name="GAS_CMX_MEM">#REF!</definedName>
    <definedName name="GAS_XIS_DISK" localSheetId="0">#REF!</definedName>
    <definedName name="GAS_XIS_DISK">#REF!</definedName>
    <definedName name="GAS_XIS_MEM" localSheetId="0">#REF!</definedName>
    <definedName name="GAS_XIS_MEM">#REF!</definedName>
    <definedName name="gsdfbrdtsd">[1]RTUSum!#REF!</definedName>
    <definedName name="gsdfcv">'[1]RTU Config'!#REF!</definedName>
    <definedName name="gse">'[1]RTU Config'!#REF!</definedName>
    <definedName name="hdfcvbnhyjg">[1]RTUSum!#REF!</definedName>
    <definedName name="ingresos">#REF!</definedName>
    <definedName name="ingresos_10">[8]CashFlow!#REF!</definedName>
    <definedName name="jftyjgbvhds">[4]Subs!#REF!</definedName>
    <definedName name="jldfsjkldfsk">[4]Subs!#REF!</definedName>
    <definedName name="License_Price">[1]LiscPrice!$F$72</definedName>
    <definedName name="ljkijkjlkjl">[4]Subs!#REF!</definedName>
    <definedName name="LMS_CMX_DISK" localSheetId="0">'[5]Liquids - CMX Summary'!#REF!</definedName>
    <definedName name="LMS_CMX_DISK">'[5]Liquids - CMX Summary'!#REF!</definedName>
    <definedName name="LMS_CMX_DISK_5">'[6]Liquids - CMX Summary'!#REF!</definedName>
    <definedName name="LMS_CMX_DISK_7">'[6]Liquids - CMX Summary'!#REF!</definedName>
    <definedName name="LMS_CMX_MEM" localSheetId="0">'[5]Liquids - CMX Summary'!#REF!</definedName>
    <definedName name="LMS_CMX_MEM">'[5]Liquids - CMX Summary'!#REF!</definedName>
    <definedName name="LMS_CMX_MEM_5">'[6]Liquids - CMX Summary'!#REF!</definedName>
    <definedName name="LMS_CMX_MEM_7">'[6]Liquids - CMX Summary'!#REF!</definedName>
    <definedName name="LMS_XIS_DISK" localSheetId="0">'[5]Liquids - CMX Summary'!#REF!</definedName>
    <definedName name="LMS_XIS_DISK">'[5]Liquids - CMX Summary'!#REF!</definedName>
    <definedName name="LMS_XIS_DISK_5">'[6]Liquids - CMX Summary'!#REF!</definedName>
    <definedName name="LMS_XIS_DISK_7">'[6]Liquids - CMX Summary'!#REF!</definedName>
    <definedName name="LMS_XIS_MEM" localSheetId="0">'[5]Liquids - CMX Summary'!#REF!</definedName>
    <definedName name="LMS_XIS_MEM">'[5]Liquids - CMX Summary'!#REF!</definedName>
    <definedName name="LMS_XIS_MEM_5">'[6]Liquids - CMX Summary'!#REF!</definedName>
    <definedName name="LMS_XIS_MEM_7">'[6]Liquids - CMX Summary'!#REF!</definedName>
    <definedName name="Misc_Margin">[1]Def!$E$18</definedName>
    <definedName name="mmmmmmmmmm">#REF!</definedName>
    <definedName name="NO" localSheetId="0">[1]RTUSum!#REF!</definedName>
    <definedName name="NO">[1]RTUSum!#REF!</definedName>
    <definedName name="NO_5">[2]RTUSum!#REF!</definedName>
    <definedName name="NO_7">[2]RTUSum!#REF!</definedName>
    <definedName name="nservea" localSheetId="0">#REF!</definedName>
    <definedName name="nservea">#REF!</definedName>
    <definedName name="nserveb" localSheetId="0">#REF!</definedName>
    <definedName name="nserveb">#REF!</definedName>
    <definedName name="nservec" localSheetId="0">#REF!</definedName>
    <definedName name="nservec">#REF!</definedName>
    <definedName name="NUMA" localSheetId="0">#REF!</definedName>
    <definedName name="NUMA">#REF!</definedName>
    <definedName name="numb" localSheetId="0">#REF!</definedName>
    <definedName name="numb">#REF!</definedName>
    <definedName name="numc" localSheetId="0">#REF!</definedName>
    <definedName name="numc">#REF!</definedName>
    <definedName name="ñgñs">[1]DEC!#REF!</definedName>
    <definedName name="oasys1" localSheetId="0">[9]RTUSum!#REF!</definedName>
    <definedName name="oasys1">[9]RTUSum!#REF!</definedName>
    <definedName name="oasys1_5">[10]RTUSum!#REF!</definedName>
    <definedName name="oasys1_7">[10]RTUSum!#REF!</definedName>
    <definedName name="_xlnm.Print_Area" localSheetId="0">Anexo!$A$1:$G$48</definedName>
    <definedName name="_xlnm.Print_Titles" localSheetId="0">Anexo!$1:$7</definedName>
    <definedName name="PROJECT" localSheetId="0">[1]RTUSum!#REF!</definedName>
    <definedName name="PROJECT">[1]RTUSum!#REF!</definedName>
    <definedName name="PROJECT_5">[2]RTUSum!#REF!</definedName>
    <definedName name="PROJECT_7">[2]RTUSum!#REF!</definedName>
    <definedName name="Project_Name">[5]Overview!$F$6</definedName>
    <definedName name="Project_Number">[5]Overview!$F$7</definedName>
    <definedName name="Project_Title">[1]Def!$B$12</definedName>
    <definedName name="rehtjukytgrew">[4]Subs!#REF!</definedName>
    <definedName name="RT_Primary_Q" localSheetId="0">[1]DEC!#REF!</definedName>
    <definedName name="RT_Primary_Q">[1]DEC!#REF!</definedName>
    <definedName name="RT_Primary_Q_5">[2]DEC!#REF!</definedName>
    <definedName name="RT_Primary_Q_7">[2]DEC!#REF!</definedName>
    <definedName name="RTU_1Qty" localSheetId="0">'[1]RTU Config'!#REF!</definedName>
    <definedName name="RTU_1Qty">'[1]RTU Config'!#REF!</definedName>
    <definedName name="RTU_1Qty_5">'[2]RTU Config'!#REF!</definedName>
    <definedName name="RTU_1Qty_7">'[2]RTU Config'!#REF!</definedName>
    <definedName name="RTU_2Qty" localSheetId="0">'[1]RTU Config'!#REF!</definedName>
    <definedName name="RTU_2Qty">'[1]RTU Config'!#REF!</definedName>
    <definedName name="RTU_2Qty_5">'[2]RTU Config'!#REF!</definedName>
    <definedName name="RTU_2Qty_7">'[2]RTU Config'!#REF!</definedName>
    <definedName name="RTU_3Qty" localSheetId="0">'[1]RTU Config'!#REF!</definedName>
    <definedName name="RTU_3Qty">'[1]RTU Config'!#REF!</definedName>
    <definedName name="RTU_3Qty_5">'[2]RTU Config'!#REF!</definedName>
    <definedName name="RTU_3Qty_7">'[2]RTU Config'!#REF!</definedName>
    <definedName name="RTU_4Qty" localSheetId="0">'[1]RTU Config'!#REF!</definedName>
    <definedName name="RTU_4Qty">'[1]RTU Config'!#REF!</definedName>
    <definedName name="RTU_4Qty_5">'[2]RTU Config'!#REF!</definedName>
    <definedName name="RTU_4Qty_7">'[2]RTU Config'!#REF!</definedName>
    <definedName name="RTU_5Qty" localSheetId="0">'[1]RTU Config'!#REF!</definedName>
    <definedName name="RTU_5Qty">'[1]RTU Config'!#REF!</definedName>
    <definedName name="RTU_5Qty_5">'[2]RTU Config'!#REF!</definedName>
    <definedName name="RTU_5Qty_7">'[2]RTU Config'!#REF!</definedName>
    <definedName name="RTU_6Qty" localSheetId="0">'[1]RTU Config'!#REF!</definedName>
    <definedName name="RTU_6Qty">'[1]RTU Config'!#REF!</definedName>
    <definedName name="RTU_6Qty_5">'[2]RTU Config'!#REF!</definedName>
    <definedName name="RTU_6Qty_7">'[2]RTU Config'!#REF!</definedName>
    <definedName name="RTU_7Qty" localSheetId="0">'[1]RTU Config'!#REF!</definedName>
    <definedName name="RTU_7Qty">'[1]RTU Config'!#REF!</definedName>
    <definedName name="RTU_7Qty_5">'[2]RTU Config'!#REF!</definedName>
    <definedName name="RTU_7Qty_7">'[2]RTU Config'!#REF!</definedName>
    <definedName name="RTU_Eng" localSheetId="0">[4]Subs!#REF!</definedName>
    <definedName name="RTU_Eng">[4]Subs!#REF!</definedName>
    <definedName name="RTU_Eng_5">[7]Subs!#REF!</definedName>
    <definedName name="RTU_Eng_7">[7]Subs!#REF!</definedName>
    <definedName name="RTU_Mat" localSheetId="0">[4]Subs!#REF!</definedName>
    <definedName name="RTU_Mat">[4]Subs!#REF!</definedName>
    <definedName name="RTU_Mat_5">[7]Subs!#REF!</definedName>
    <definedName name="RTU_Mat_7">[7]Subs!#REF!</definedName>
    <definedName name="RTUTOT" localSheetId="0">[1]RTUSum!#REF!</definedName>
    <definedName name="RTUTOT">[1]RTUSum!#REF!</definedName>
    <definedName name="RTUTOT_5">[2]RTUSum!#REF!</definedName>
    <definedName name="RTUTOT_7">[2]RTUSum!#REF!</definedName>
    <definedName name="RTUTYPES" localSheetId="0">[1]RTUSum!#REF!</definedName>
    <definedName name="RTUTYPES">[1]RTUSum!#REF!</definedName>
    <definedName name="RTUTYPES_5">[2]RTUSum!#REF!</definedName>
    <definedName name="RTUTYPES_7">[2]RTUSum!#REF!</definedName>
    <definedName name="SD" localSheetId="0">[1]RTUSum!#REF!</definedName>
    <definedName name="SD">[1]RTUSum!#REF!</definedName>
    <definedName name="SD_5">[2]RTUSum!#REF!</definedName>
    <definedName name="SD_7">[2]RTUSum!#REF!</definedName>
    <definedName name="SDT" localSheetId="0">[1]RTUSum!#REF!</definedName>
    <definedName name="SDT">[1]RTUSum!#REF!</definedName>
    <definedName name="SDT_5">[2]RTUSum!#REF!</definedName>
    <definedName name="SDT_7">[2]RTUSum!#REF!</definedName>
    <definedName name="sedgsed">#REF!</definedName>
    <definedName name="serthjtrfnbcf">'[1]RTU Config'!#REF!</definedName>
    <definedName name="Server_Margin">[1]Def!$E$15</definedName>
    <definedName name="sfdgsehbs">#REF!</definedName>
    <definedName name="sgrftndrh">'[1]RTU Config'!#REF!</definedName>
    <definedName name="System_Engineer">[5]Overview!$F$8</definedName>
    <definedName name="TC">#REF!</definedName>
    <definedName name="TC_10">#REF!</definedName>
    <definedName name="Tech_Pubs_Margin">[1]Def!$E$13</definedName>
    <definedName name="Test" localSheetId="0">'[5]Base - CMX Summary'!#REF!</definedName>
    <definedName name="Test">'[5]Base - CMX Summary'!#REF!</definedName>
    <definedName name="Test_5">'[6]Base - CMX Summary'!#REF!</definedName>
    <definedName name="Test_7">'[6]Base - CMX Summary'!#REF!</definedName>
    <definedName name="Total_PO_Value_US">[1]Sum!$I$53</definedName>
    <definedName name="Training_Margin">[1]Def!$E$14</definedName>
    <definedName name="UMI_Margin">[1]Def!$E$16</definedName>
    <definedName name="VPN" localSheetId="0">'[1]System Information'!#REF!</definedName>
    <definedName name="VPN">'[1]System Information'!#REF!</definedName>
    <definedName name="VPN_5">'[2]System Information'!#REF!</definedName>
    <definedName name="VPN_7">'[2]System Information'!#REF!</definedName>
    <definedName name="wrn.System._.Sizing._.Report." hidden="1">{#N/A,#N/A,TRUE,"CMX Sizing";#N/A,#N/A,TRUE,"CMX Database Sizing";#N/A,#N/A,TRUE,"XIS Database Sizing"}</definedName>
    <definedName name="xis_system_size" localSheetId="0">#REF!</definedName>
    <definedName name="xis_system_size">#REF!</definedName>
  </definedNames>
  <calcPr calcId="145621"/>
</workbook>
</file>

<file path=xl/calcChain.xml><?xml version="1.0" encoding="utf-8"?>
<calcChain xmlns="http://schemas.openxmlformats.org/spreadsheetml/2006/main">
  <c r="C18" i="4" l="1"/>
  <c r="G43" i="4" l="1"/>
  <c r="C20" i="4"/>
  <c r="C19" i="4"/>
  <c r="C17" i="4"/>
  <c r="C16" i="4"/>
  <c r="C15" i="4"/>
</calcChain>
</file>

<file path=xl/sharedStrings.xml><?xml version="1.0" encoding="utf-8"?>
<sst xmlns="http://schemas.openxmlformats.org/spreadsheetml/2006/main" count="83" uniqueCount="58">
  <si>
    <t>ITEM</t>
  </si>
  <si>
    <t>DESCRIPCION</t>
  </si>
  <si>
    <t>UNID</t>
  </si>
  <si>
    <t>CANTIDAD</t>
  </si>
  <si>
    <t>P.UNITARIO</t>
  </si>
  <si>
    <t>USD.-</t>
  </si>
  <si>
    <t>INGENIERIA</t>
  </si>
  <si>
    <t>1.1</t>
  </si>
  <si>
    <t>Global</t>
  </si>
  <si>
    <t>1.2</t>
  </si>
  <si>
    <t>ELABORACIÓN CONFORME A OBRA Y DATABOOK</t>
  </si>
  <si>
    <t>1.3</t>
  </si>
  <si>
    <t>PROCEDIMIENTOS DE CALIDAD Y CARPETA DE INICIO DE OBRA.</t>
  </si>
  <si>
    <t>Sub-total USD.-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</si>
  <si>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</si>
  <si>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</si>
  <si>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</si>
  <si>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</si>
  <si>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</si>
  <si>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</si>
  <si>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</si>
  <si>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</si>
  <si>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</si>
  <si>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</si>
  <si>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</si>
  <si>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</si>
  <si>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PRUEBAS MAT, FAT, CAT, SAT PARA LOS SISTEMAS</t>
  </si>
  <si>
    <t>4.1</t>
  </si>
  <si>
    <t>PUESTA EN SERVICIO SISTEMA DE CONTROL STN Y SEGURIDAD ESD.</t>
  </si>
  <si>
    <t>4.2</t>
  </si>
  <si>
    <t>PUESTA EN SERVICIO SISTEMA DE COMUNICACIÓN Y RACK DE SERVIDORES SCADA</t>
  </si>
  <si>
    <t>4.3</t>
  </si>
  <si>
    <t>PUESTA EN SERVICIO SISTEMA DE DETECCIÓN DE HUMO.</t>
  </si>
  <si>
    <t>4.4</t>
  </si>
  <si>
    <t>PUESTA EN SERVICIO SISTEMA CCTV.</t>
  </si>
  <si>
    <t>4.5</t>
  </si>
  <si>
    <t>PUESTA EN SERVICIO SISTEMA HMI.</t>
  </si>
  <si>
    <t>4.6</t>
  </si>
  <si>
    <t>CAPACITACIÓN DE TODOS LOS SISTEMA PROVISTOS.</t>
  </si>
  <si>
    <t>PROVISIÓN, FABRICACIÓN ENSAMBLADO CONFIGURACIÓN</t>
  </si>
  <si>
    <t>2.8</t>
  </si>
  <si>
    <t>RACK DE SERVIDORES SCADA</t>
  </si>
  <si>
    <t>PROVISÓN DE INSTRUEMTNACIÓN F&amp;G INCLUYE CALIBRACIÓN EN SITIO</t>
  </si>
  <si>
    <t xml:space="preserve">DETECTORES DE MEZCLA </t>
  </si>
  <si>
    <t>DETECTORES DE LLAMA</t>
  </si>
  <si>
    <t>DETECTORES DE HUMO</t>
  </si>
  <si>
    <t>SIRENAS</t>
  </si>
  <si>
    <t xml:space="preserve">BALIZAS </t>
  </si>
  <si>
    <t>DETECTOR DE TIERRA</t>
  </si>
  <si>
    <t>PLANILLA DE  PRECIOS</t>
  </si>
  <si>
    <t>ANEXO 6</t>
  </si>
  <si>
    <t>ELABORACIÓN DE INGENIERIA</t>
  </si>
  <si>
    <t>MONTO TOTAL EN DÓLARES AMERICANOS (USD)</t>
  </si>
  <si>
    <t>Sub-total USD</t>
  </si>
  <si>
    <t>CONFIGURACIÓN Y PUESTA EN MARCHA</t>
  </si>
  <si>
    <t xml:space="preserve">PROVISION DEL SISTEMA DE CONTROL DE PROCESO, SEGURIDAD Y COMUNICACIÓN </t>
  </si>
  <si>
    <t>PARA LA ESTACION DE COMPRESION PARAPETÍ</t>
  </si>
  <si>
    <t>TSR ABA 19/16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</si>
</sst>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b&quot;\ * #,##0.00_);_(&quot;$b&quot;\ * \(#,##0.00\);_(&quot;$b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##."/>
    <numFmt numFmtId="166" formatCode="_ * #,##0.00_ ;_ * \-#,##0.00_ ;_ * \-??_ ;_ @_ "/>
    <numFmt numFmtId="167" formatCode="_(* #,##0.000_);_(* \(#,##0.000\);_(* \-??_);_(@_)"/>
    <numFmt numFmtId="168" formatCode="0.0%"/>
    <numFmt numFmtId="169" formatCode="_-* #,##0\ _€_-;\-* #,##0\ _€_-;_-* &quot;- &quot;_€_-;_-@_-"/>
    <numFmt numFmtId="170" formatCode="_ * #,##0_ ;_ * \-#,##0_ ;_ * \-_ ;_ @_ "/>
    <numFmt numFmtId="171" formatCode="_ * #,##0.00_ ;_ * \-#,##0.00_ ;_ * &quot;-&quot;??_ ;_ @_ "/>
    <numFmt numFmtId="172" formatCode="#,##0.00;[Red]#,##0.00"/>
    <numFmt numFmtId="173" formatCode="_-* #.##0.00\ _€_-;\-* #.##0.00\ _€_-;_-* &quot;-&quot;??\ _€_-;_-@_-"/>
    <numFmt numFmtId="174" formatCode="_-* #,##0\ _P_t_a_-;\-* #,##0\ _P_t_a_-;_-* &quot;- &quot;_P_t_a_-;_-@_-"/>
    <numFmt numFmtId="175" formatCode="000"/>
    <numFmt numFmtId="176" formatCode="_-* #,##0.00\ _€_-;\-* #,##0.00\ _€_-;_-* \-??\ _€_-;_-@_-"/>
    <numFmt numFmtId="177" formatCode="_(* #,##0.00_);_(* \(#,##0.00\);_(* \-??_);_(@_)"/>
    <numFmt numFmtId="178" formatCode="_-\$* #,##0.00_-;&quot;-$&quot;* #,##0.00_-;_-\$* \-??_-;_-@_-"/>
    <numFmt numFmtId="179" formatCode="_ &quot;$ &quot;* #,##0.00_ ;_ &quot;$ &quot;* \-#,##0.00_ ;_ &quot;$ &quot;* \-??_ ;_ @_ "/>
    <numFmt numFmtId="180" formatCode="_(&quot;$&quot;* #,##0.00_);_(&quot;$&quot;* \(#,##0.00\);_(&quot;$&quot;* &quot;-&quot;??_);_(@_)"/>
    <numFmt numFmtId="181" formatCode="_ [$USD]\ * #,##0_ ;_ [$USD]\ * \-#,##0_ ;_ [$USD]\ * \-_ ;_ @_ "/>
    <numFmt numFmtId="182" formatCode="_(* #,##0_);_(* \(#,##0\);_(* \-_);_(@_)"/>
    <numFmt numFmtId="183" formatCode="0.0_);[Red]\(0.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Black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 Narrow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4"/>
      <name val="Arial Black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0" applyNumberFormat="0" applyAlignment="0" applyProtection="0"/>
    <xf numFmtId="0" fontId="2" fillId="0" borderId="0"/>
    <xf numFmtId="0" fontId="15" fillId="22" borderId="31" applyNumberFormat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20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30" applyNumberFormat="0" applyAlignment="0" applyProtection="0"/>
    <xf numFmtId="0" fontId="22" fillId="0" borderId="35" applyNumberFormat="0" applyFill="0" applyAlignment="0" applyProtection="0"/>
    <xf numFmtId="165" fontId="2" fillId="0" borderId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66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6" fontId="2" fillId="0" borderId="0" applyFill="0" applyBorder="0" applyAlignment="0" applyProtection="0"/>
    <xf numFmtId="177" fontId="2" fillId="0" borderId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ill="0" applyBorder="0" applyAlignment="0" applyProtection="0"/>
    <xf numFmtId="44" fontId="1" fillId="0" borderId="0" applyFont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0" fontId="2" fillId="0" borderId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183" fontId="2" fillId="0" borderId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2" fillId="0" borderId="0"/>
    <xf numFmtId="0" fontId="2" fillId="23" borderId="36" applyNumberFormat="0" applyAlignment="0" applyProtection="0"/>
    <xf numFmtId="0" fontId="24" fillId="21" borderId="37" applyNumberFormat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1" applyFont="1"/>
    <xf numFmtId="0" fontId="8" fillId="0" borderId="13" xfId="1" applyFont="1" applyBorder="1" applyAlignment="1">
      <alignment horizontal="center" vertical="center"/>
    </xf>
    <xf numFmtId="0" fontId="9" fillId="0" borderId="14" xfId="1" applyFont="1" applyFill="1" applyBorder="1" applyAlignment="1">
      <alignment horizontal="center"/>
    </xf>
    <xf numFmtId="2" fontId="9" fillId="0" borderId="14" xfId="1" applyNumberFormat="1" applyFont="1" applyFill="1" applyBorder="1" applyAlignment="1">
      <alignment horizontal="center"/>
    </xf>
    <xf numFmtId="164" fontId="9" fillId="0" borderId="20" xfId="2" applyFont="1" applyFill="1" applyBorder="1"/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/>
    </xf>
    <xf numFmtId="2" fontId="9" fillId="0" borderId="22" xfId="1" applyNumberFormat="1" applyFont="1" applyFill="1" applyBorder="1" applyAlignment="1">
      <alignment horizontal="center"/>
    </xf>
    <xf numFmtId="164" fontId="9" fillId="0" borderId="25" xfId="2" applyFont="1" applyFill="1" applyBorder="1"/>
    <xf numFmtId="9" fontId="2" fillId="0" borderId="0" xfId="1" applyNumberFormat="1" applyFont="1"/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center"/>
    </xf>
    <xf numFmtId="164" fontId="9" fillId="0" borderId="5" xfId="2" applyFont="1" applyFill="1" applyBorder="1"/>
    <xf numFmtId="0" fontId="9" fillId="0" borderId="0" xfId="1" applyFont="1" applyBorder="1" applyAlignment="1">
      <alignment horizontal="center"/>
    </xf>
    <xf numFmtId="164" fontId="9" fillId="0" borderId="5" xfId="2" applyFont="1" applyBorder="1"/>
    <xf numFmtId="0" fontId="5" fillId="0" borderId="27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2" fontId="5" fillId="2" borderId="19" xfId="1" applyNumberFormat="1" applyFont="1" applyFill="1" applyBorder="1" applyAlignment="1">
      <alignment horizontal="center" vertical="center"/>
    </xf>
    <xf numFmtId="164" fontId="9" fillId="0" borderId="25" xfId="2" applyFont="1" applyFill="1" applyBorder="1" applyAlignment="1">
      <alignment vertical="center"/>
    </xf>
    <xf numFmtId="2" fontId="5" fillId="0" borderId="19" xfId="1" applyNumberFormat="1" applyFont="1" applyBorder="1" applyAlignment="1">
      <alignment horizontal="center" vertical="center"/>
    </xf>
    <xf numFmtId="0" fontId="5" fillId="0" borderId="23" xfId="1" applyFont="1" applyFill="1" applyBorder="1" applyAlignment="1">
      <alignment vertical="center" wrapText="1"/>
    </xf>
    <xf numFmtId="0" fontId="5" fillId="0" borderId="24" xfId="1" applyFont="1" applyFill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9" fontId="2" fillId="0" borderId="0" xfId="3" applyNumberFormat="1" applyFont="1" applyFill="1" applyAlignment="1" applyProtection="1">
      <alignment vertical="center"/>
    </xf>
    <xf numFmtId="4" fontId="9" fillId="0" borderId="27" xfId="1" applyNumberFormat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3" applyFont="1" applyFill="1" applyAlignment="1" applyProtection="1">
      <alignment vertical="center"/>
    </xf>
    <xf numFmtId="2" fontId="9" fillId="0" borderId="0" xfId="1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vertical="center"/>
    </xf>
    <xf numFmtId="2" fontId="9" fillId="0" borderId="22" xfId="1" applyNumberFormat="1" applyFont="1" applyFill="1" applyBorder="1" applyAlignment="1">
      <alignment horizontal="center" vertical="center"/>
    </xf>
    <xf numFmtId="164" fontId="9" fillId="0" borderId="22" xfId="2" applyFont="1" applyFill="1" applyBorder="1" applyAlignment="1">
      <alignment vertical="center"/>
    </xf>
    <xf numFmtId="9" fontId="6" fillId="0" borderId="0" xfId="3" applyNumberFormat="1" applyFont="1" applyFill="1" applyAlignment="1" applyProtection="1">
      <alignment vertical="center"/>
    </xf>
    <xf numFmtId="0" fontId="5" fillId="0" borderId="0" xfId="1" applyFont="1" applyFill="1" applyBorder="1" applyAlignment="1">
      <alignment horizontal="center" vertical="center"/>
    </xf>
    <xf numFmtId="164" fontId="9" fillId="0" borderId="5" xfId="2" applyFont="1" applyFill="1" applyBorder="1" applyAlignment="1">
      <alignment vertical="center"/>
    </xf>
    <xf numFmtId="9" fontId="10" fillId="0" borderId="0" xfId="3" applyNumberFormat="1" applyFont="1" applyFill="1" applyBorder="1" applyAlignment="1" applyProtection="1">
      <alignment vertical="center"/>
    </xf>
    <xf numFmtId="0" fontId="2" fillId="0" borderId="0" xfId="1" applyFont="1" applyAlignment="1">
      <alignment horizontal="center"/>
    </xf>
    <xf numFmtId="0" fontId="4" fillId="25" borderId="1" xfId="1" applyFont="1" applyFill="1" applyBorder="1" applyAlignment="1">
      <alignment horizontal="center"/>
    </xf>
    <xf numFmtId="0" fontId="4" fillId="25" borderId="2" xfId="1" applyFont="1" applyFill="1" applyBorder="1" applyAlignment="1">
      <alignment horizontal="center"/>
    </xf>
    <xf numFmtId="0" fontId="4" fillId="25" borderId="11" xfId="1" applyFont="1" applyFill="1" applyBorder="1" applyAlignment="1">
      <alignment horizontal="center"/>
    </xf>
    <xf numFmtId="0" fontId="4" fillId="25" borderId="12" xfId="1" applyFont="1" applyFill="1" applyBorder="1" applyAlignment="1">
      <alignment horizontal="center"/>
    </xf>
    <xf numFmtId="0" fontId="4" fillId="25" borderId="13" xfId="1" applyFont="1" applyFill="1" applyBorder="1"/>
    <xf numFmtId="0" fontId="4" fillId="25" borderId="14" xfId="1" applyFont="1" applyFill="1" applyBorder="1"/>
    <xf numFmtId="0" fontId="4" fillId="25" borderId="14" xfId="1" applyFont="1" applyFill="1" applyBorder="1" applyAlignment="1">
      <alignment horizontal="center"/>
    </xf>
    <xf numFmtId="0" fontId="4" fillId="25" borderId="17" xfId="1" applyFont="1" applyFill="1" applyBorder="1" applyAlignment="1">
      <alignment horizontal="center"/>
    </xf>
    <xf numFmtId="0" fontId="4" fillId="25" borderId="18" xfId="1" applyFont="1" applyFill="1" applyBorder="1" applyAlignment="1">
      <alignment horizontal="center"/>
    </xf>
    <xf numFmtId="0" fontId="8" fillId="0" borderId="21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/>
    </xf>
    <xf numFmtId="164" fontId="9" fillId="0" borderId="38" xfId="2" applyFont="1" applyBorder="1"/>
    <xf numFmtId="0" fontId="8" fillId="0" borderId="19" xfId="1" applyFont="1" applyBorder="1" applyAlignment="1"/>
    <xf numFmtId="0" fontId="8" fillId="0" borderId="19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/>
    </xf>
    <xf numFmtId="2" fontId="9" fillId="0" borderId="19" xfId="1" applyNumberFormat="1" applyFont="1" applyFill="1" applyBorder="1" applyAlignment="1">
      <alignment horizontal="center"/>
    </xf>
    <xf numFmtId="164" fontId="9" fillId="0" borderId="19" xfId="2" applyFont="1" applyFill="1" applyBorder="1" applyAlignment="1">
      <alignment vertical="center"/>
    </xf>
    <xf numFmtId="0" fontId="4" fillId="0" borderId="0" xfId="1" applyFont="1" applyFill="1" applyBorder="1" applyAlignment="1">
      <alignment horizontal="right"/>
    </xf>
    <xf numFmtId="164" fontId="9" fillId="0" borderId="26" xfId="2" applyFont="1" applyFill="1" applyBorder="1"/>
    <xf numFmtId="0" fontId="9" fillId="0" borderId="23" xfId="1" applyFont="1" applyFill="1" applyBorder="1"/>
    <xf numFmtId="0" fontId="9" fillId="0" borderId="19" xfId="1" applyFont="1" applyFill="1" applyBorder="1"/>
    <xf numFmtId="0" fontId="4" fillId="0" borderId="19" xfId="1" applyFont="1" applyFill="1" applyBorder="1" applyAlignment="1">
      <alignment horizontal="right"/>
    </xf>
    <xf numFmtId="164" fontId="4" fillId="0" borderId="24" xfId="2" applyFont="1" applyFill="1" applyBorder="1"/>
    <xf numFmtId="0" fontId="7" fillId="0" borderId="28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29" xfId="1" applyFont="1" applyFill="1" applyBorder="1" applyAlignment="1">
      <alignment horizontal="left"/>
    </xf>
    <xf numFmtId="0" fontId="7" fillId="0" borderId="15" xfId="1" applyFont="1" applyFill="1" applyBorder="1" applyAlignment="1">
      <alignment horizontal="left" vertical="top"/>
    </xf>
    <xf numFmtId="0" fontId="7" fillId="0" borderId="14" xfId="1" applyFont="1" applyFill="1" applyBorder="1" applyAlignment="1">
      <alignment horizontal="left"/>
    </xf>
    <xf numFmtId="0" fontId="7" fillId="0" borderId="16" xfId="1" applyFont="1" applyFill="1" applyBorder="1" applyAlignment="1">
      <alignment horizontal="left"/>
    </xf>
    <xf numFmtId="0" fontId="5" fillId="0" borderId="23" xfId="1" applyFont="1" applyFill="1" applyBorder="1" applyAlignment="1">
      <alignment horizontal="left"/>
    </xf>
    <xf numFmtId="0" fontId="5" fillId="0" borderId="24" xfId="1" applyFont="1" applyFill="1" applyBorder="1" applyAlignment="1">
      <alignment horizontal="left"/>
    </xf>
    <xf numFmtId="0" fontId="5" fillId="0" borderId="23" xfId="1" applyFont="1" applyFill="1" applyBorder="1" applyAlignment="1">
      <alignment horizontal="left" vertical="center" wrapText="1"/>
    </xf>
    <xf numFmtId="0" fontId="5" fillId="0" borderId="24" xfId="1" applyFont="1" applyFill="1" applyBorder="1" applyAlignment="1">
      <alignment horizontal="left" vertical="center" wrapText="1"/>
    </xf>
    <xf numFmtId="0" fontId="8" fillId="0" borderId="19" xfId="1" applyFont="1" applyFill="1" applyBorder="1" applyAlignment="1">
      <alignment horizontal="left"/>
    </xf>
    <xf numFmtId="0" fontId="5" fillId="0" borderId="23" xfId="1" applyFont="1" applyFill="1" applyBorder="1" applyAlignment="1">
      <alignment horizontal="left" wrapText="1"/>
    </xf>
    <xf numFmtId="0" fontId="5" fillId="0" borderId="24" xfId="1" applyFont="1" applyFill="1" applyBorder="1" applyAlignment="1">
      <alignment horizontal="left" wrapText="1"/>
    </xf>
    <xf numFmtId="0" fontId="5" fillId="2" borderId="23" xfId="1" applyFont="1" applyFill="1" applyBorder="1" applyAlignment="1">
      <alignment horizontal="left"/>
    </xf>
    <xf numFmtId="0" fontId="5" fillId="2" borderId="24" xfId="1" applyFont="1" applyFill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5" fillId="0" borderId="23" xfId="1" applyFont="1" applyFill="1" applyBorder="1" applyAlignment="1">
      <alignment wrapText="1"/>
    </xf>
    <xf numFmtId="0" fontId="5" fillId="0" borderId="24" xfId="1" applyFont="1" applyFill="1" applyBorder="1" applyAlignment="1">
      <alignment wrapText="1"/>
    </xf>
    <xf numFmtId="0" fontId="5" fillId="0" borderId="23" xfId="1" applyFont="1" applyFill="1" applyBorder="1" applyAlignment="1">
      <alignment vertical="center" wrapText="1"/>
    </xf>
    <xf numFmtId="0" fontId="5" fillId="0" borderId="24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29" fillId="24" borderId="1" xfId="1" applyFont="1" applyFill="1" applyBorder="1" applyAlignment="1">
      <alignment horizontal="center"/>
    </xf>
    <xf numFmtId="0" fontId="29" fillId="24" borderId="2" xfId="1" applyFont="1" applyFill="1" applyBorder="1" applyAlignment="1">
      <alignment horizontal="center"/>
    </xf>
    <xf numFmtId="0" fontId="29" fillId="24" borderId="3" xfId="1" applyFont="1" applyFill="1" applyBorder="1" applyAlignment="1">
      <alignment horizontal="center"/>
    </xf>
    <xf numFmtId="0" fontId="28" fillId="24" borderId="4" xfId="1" applyFont="1" applyFill="1" applyBorder="1" applyAlignment="1">
      <alignment horizontal="center"/>
    </xf>
    <xf numFmtId="0" fontId="28" fillId="24" borderId="0" xfId="1" applyFont="1" applyFill="1" applyBorder="1" applyAlignment="1">
      <alignment horizontal="center"/>
    </xf>
    <xf numFmtId="0" fontId="28" fillId="24" borderId="5" xfId="1" applyFont="1" applyFill="1" applyBorder="1" applyAlignment="1">
      <alignment horizontal="center"/>
    </xf>
    <xf numFmtId="0" fontId="4" fillId="25" borderId="9" xfId="1" applyFont="1" applyFill="1" applyBorder="1" applyAlignment="1">
      <alignment horizontal="center"/>
    </xf>
    <xf numFmtId="0" fontId="4" fillId="25" borderId="10" xfId="1" applyFont="1" applyFill="1" applyBorder="1" applyAlignment="1">
      <alignment horizontal="center"/>
    </xf>
    <xf numFmtId="0" fontId="4" fillId="25" borderId="15" xfId="1" applyFont="1" applyFill="1" applyBorder="1"/>
    <xf numFmtId="0" fontId="4" fillId="25" borderId="16" xfId="1" applyFont="1" applyFill="1" applyBorder="1"/>
    <xf numFmtId="0" fontId="8" fillId="2" borderId="19" xfId="1" applyFont="1" applyFill="1" applyBorder="1" applyAlignment="1">
      <alignment horizontal="left"/>
    </xf>
    <xf numFmtId="0" fontId="2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30" fillId="24" borderId="6" xfId="1" applyFont="1" applyFill="1" applyBorder="1" applyAlignment="1">
      <alignment horizontal="center"/>
    </xf>
    <xf numFmtId="0" fontId="30" fillId="24" borderId="7" xfId="1" applyFont="1" applyFill="1" applyBorder="1" applyAlignment="1">
      <alignment horizontal="center"/>
    </xf>
    <xf numFmtId="0" fontId="30" fillId="24" borderId="8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97"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ancel" xfId="31"/>
    <cellStyle name="Check Cell" xfId="32"/>
    <cellStyle name="Estilo 1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List" xfId="42"/>
    <cellStyle name="Millares [0] 2" xfId="43"/>
    <cellStyle name="Millares [0] 2 2" xfId="44"/>
    <cellStyle name="Millares [0] 2 2 2" xfId="45"/>
    <cellStyle name="Millares [0] 2 3" xfId="46"/>
    <cellStyle name="Millares [0] 2 3 2" xfId="47"/>
    <cellStyle name="Millares [0] 2_C-AYA-Sgmto (2)" xfId="48"/>
    <cellStyle name="Millares [0] 3" xfId="49"/>
    <cellStyle name="Millares 2" xfId="2"/>
    <cellStyle name="Millares 2 2" xfId="50"/>
    <cellStyle name="Millares 2 3" xfId="51"/>
    <cellStyle name="Millares 2_GRC-ABE-005-A" xfId="52"/>
    <cellStyle name="Millares 3" xfId="53"/>
    <cellStyle name="Millares 3 2" xfId="54"/>
    <cellStyle name="Millares 4" xfId="55"/>
    <cellStyle name="Millares 5" xfId="56"/>
    <cellStyle name="Millares 6" xfId="57"/>
    <cellStyle name="Millares 7" xfId="58"/>
    <cellStyle name="Millares 8" xfId="59"/>
    <cellStyle name="Millares 8 2" xfId="60"/>
    <cellStyle name="Millares 8 2 2" xfId="61"/>
    <cellStyle name="Millares 8 3" xfId="62"/>
    <cellStyle name="Millares 8 3 2" xfId="63"/>
    <cellStyle name="Millares 8_C-AYA-Sgmto (2)" xfId="64"/>
    <cellStyle name="Millares 9" xfId="65"/>
    <cellStyle name="Moneda 10" xfId="66"/>
    <cellStyle name="Moneda 11" xfId="67"/>
    <cellStyle name="Moneda 2" xfId="68"/>
    <cellStyle name="Moneda 2 2" xfId="69"/>
    <cellStyle name="Moneda 2_C-AYA-Sgmto (2)" xfId="70"/>
    <cellStyle name="Moneda 3" xfId="71"/>
    <cellStyle name="Moneda 4" xfId="72"/>
    <cellStyle name="Moneda 5" xfId="73"/>
    <cellStyle name="Moneda 5 2" xfId="74"/>
    <cellStyle name="Moneda 5_C-AYA-Sgmto (2)" xfId="75"/>
    <cellStyle name="Moneda 6" xfId="76"/>
    <cellStyle name="Moneda 7" xfId="77"/>
    <cellStyle name="Moneda 8" xfId="78"/>
    <cellStyle name="Moneda 9" xfId="79"/>
    <cellStyle name="Normal" xfId="0" builtinId="0"/>
    <cellStyle name="Normal 2" xfId="3"/>
    <cellStyle name="Normal 2 2" xfId="80"/>
    <cellStyle name="Normal 2 2 2" xfId="81"/>
    <cellStyle name="Normal 2 3" xfId="82"/>
    <cellStyle name="Normal 2_C-AYA-Sgmto (2)" xfId="83"/>
    <cellStyle name="Normal 3" xfId="1"/>
    <cellStyle name="Normal 3 2" xfId="84"/>
    <cellStyle name="Normal 3 3" xfId="85"/>
    <cellStyle name="Normal 4" xfId="86"/>
    <cellStyle name="Normal 5" xfId="87"/>
    <cellStyle name="Note" xfId="88"/>
    <cellStyle name="Output" xfId="89"/>
    <cellStyle name="Percent 2" xfId="90"/>
    <cellStyle name="Porcentual 2" xfId="91"/>
    <cellStyle name="Porcentual 2 2" xfId="92"/>
    <cellStyle name="Porcentual 2 3" xfId="93"/>
    <cellStyle name="Porcentual 3" xfId="94"/>
    <cellStyle name="Title" xfId="95"/>
    <cellStyle name="Warning Text" xfId="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340179</xdr:colOff>
      <xdr:row>0</xdr:row>
      <xdr:rowOff>108857</xdr:rowOff>
    </xdr:from>
    <xdr:to>
      <xdr:col>2</xdr:col>
      <xdr:colOff>687653</xdr:colOff>
      <xdr:row>2</xdr:row>
      <xdr:rowOff>215046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9" y="108857"/>
          <a:ext cx="1286367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mza\i\WINDOWS\TEMP\Camisea_Quote%20Dell%20(TECNET%20Sainco)%20REV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Servermza/i/ISIBuilder/Cltes02/ZpropO&amp;G/Camisea/SCADADucto/OfertaTESUR/Camisea_Quote%20Dell%20(TECNET%20Sainco)%20REV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1443\AppData\Local\Temp\wz99a9\Anexo%206_Planilla%20de%20Precios\OF-CO-1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Servermza/i/WINDOWS/TEMP/Camisea_Quote%20Dell%20(TECNET%20Sainco)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%20Reynoso\AppData\Local\Microsoft\Windows\Temporary%20Internet%20Files\Content.Outlook\Q7OFOGSO\Co-8496-0%20-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1\opportunities\Saudi%20Haradh\Firm%20Bid%20March%202001\Firm%20Bid\Costing\Haradh_2001_c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1\opportunities\Saudi%20Haradh\Firm%20Bid%20March%202001\Firm%20Bid\Costing\CBC_NAC_siz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Engnt1/opportunities/Saudi%20Haradh/Firm%20Bid%20March%202001/Firm%20Bid/Costing/CBC_NAC_siz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Engnt1/opportunities/Saudi%20Haradh/Firm%20Bid%20March%202001/Firm%20Bid/Costing/Haradh_2001_co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Control_01\AppData\Local\Microsoft\Windows\INetCache\Content.Outlook\B2ES8EYI\Co-9050-O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mza\i\ISIBuilder\Cltes02\ZpropO&amp;G\Camisea\SCADADucto\OfertaTESUR\Camisea_Quote%20Dell%20(TECNET%20Sainco)%20REV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Subs"/>
      <sheetName val="Misc"/>
      <sheetName val="RTUSum"/>
      <sheetName val="RTU Config"/>
      <sheetName val="RTU Points"/>
      <sheetName val="UMI"/>
      <sheetName val="DEC"/>
      <sheetName val="Sun"/>
      <sheetName val="IBM"/>
      <sheetName val="HP"/>
      <sheetName val="DEL"/>
      <sheetName val="PRICING"/>
      <sheetName val="Quote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 refreshError="1">
        <row r="11">
          <cell r="B11" t="str">
            <v>Techint</v>
          </cell>
          <cell r="E11">
            <v>0.16552546406645099</v>
          </cell>
        </row>
        <row r="12">
          <cell r="B12" t="str">
            <v>Camisea Natural Gas and NGL Transportation System</v>
          </cell>
          <cell r="E12">
            <v>0.16552546406645099</v>
          </cell>
        </row>
        <row r="13">
          <cell r="E13">
            <v>0.16552546406645099</v>
          </cell>
        </row>
        <row r="14">
          <cell r="E14">
            <v>0.16552546406645099</v>
          </cell>
        </row>
        <row r="15">
          <cell r="E15">
            <v>0.2</v>
          </cell>
        </row>
        <row r="16">
          <cell r="E16">
            <v>0.1</v>
          </cell>
        </row>
        <row r="18">
          <cell r="E18">
            <v>0.25</v>
          </cell>
        </row>
        <row r="19">
          <cell r="E19">
            <v>0.15</v>
          </cell>
        </row>
        <row r="20">
          <cell r="E20" t="str">
            <v>$US</v>
          </cell>
        </row>
        <row r="22">
          <cell r="E22">
            <v>1.55</v>
          </cell>
        </row>
      </sheetData>
      <sheetData sheetId="1"/>
      <sheetData sheetId="2" refreshError="1">
        <row r="56">
          <cell r="D56" t="str">
            <v>Calgary</v>
          </cell>
        </row>
      </sheetData>
      <sheetData sheetId="3" refreshError="1">
        <row r="53">
          <cell r="I53">
            <v>629.0322580645161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2">
          <cell r="F72">
            <v>339837.5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Subs"/>
      <sheetName val="Misc"/>
      <sheetName val="RTUSum"/>
      <sheetName val="RTU Config"/>
      <sheetName val="RTU Points"/>
      <sheetName val="UMI"/>
      <sheetName val="DEC"/>
      <sheetName val="Sun"/>
      <sheetName val="IBM"/>
      <sheetName val="HP"/>
      <sheetName val="DEL"/>
      <sheetName val="PRICING"/>
      <sheetName val="Quote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Bornes"/>
      <sheetName val="CálculoHsIng"/>
      <sheetName val="Mat"/>
      <sheetName val="Hs-Ing"/>
      <sheetName val="Viajes"/>
      <sheetName val="Precios"/>
      <sheetName val="Cost"/>
      <sheetName val="Activación de proyectos"/>
      <sheetName val="DETALLE"/>
      <sheetName val="RESUMEN"/>
      <sheetName val="Sistema Control y Seguridad"/>
      <sheetName val="Sistema Control y Seguridad (2)"/>
      <sheetName val="Sistema Control y Seguridad (3)"/>
      <sheetName val="Sistema Control y Seguridad (4)"/>
      <sheetName val="Flujo - Grá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C14" t="str">
            <v>SISTEMA DE CONTROL DE PROCESO STN</v>
          </cell>
        </row>
        <row r="15">
          <cell r="C15" t="str">
            <v>SISTEMA DE CONTROL DE SEGURIDAD ESD</v>
          </cell>
        </row>
        <row r="16">
          <cell r="C16" t="str">
            <v>SISTEMA DE COMUNICACIÓN</v>
          </cell>
        </row>
        <row r="17">
          <cell r="C17" t="str">
            <v>SISTEMA DETECCION DE HUMO</v>
          </cell>
        </row>
        <row r="18">
          <cell r="C18" t="str">
            <v>SISTEMA CCTV</v>
          </cell>
        </row>
        <row r="19">
          <cell r="C19" t="str">
            <v>SISTEMA HMI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Subs"/>
      <sheetName val="Misc"/>
      <sheetName val="RTUSum"/>
      <sheetName val="RTU Config"/>
      <sheetName val="RTU Points"/>
      <sheetName val="UMI"/>
      <sheetName val="DEC"/>
      <sheetName val="Sun"/>
      <sheetName val="IBM"/>
      <sheetName val="HP"/>
      <sheetName val="DEL"/>
      <sheetName val="PRICING"/>
      <sheetName val="Quote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acion"/>
      <sheetName val="Matriz Evaluación"/>
      <sheetName val="Valoración"/>
      <sheetName val="CálculoBornes"/>
      <sheetName val="Mat"/>
      <sheetName val="CálculoHsIng"/>
      <sheetName val="Hs-Ing"/>
      <sheetName val="Viajes"/>
      <sheetName val="Precios"/>
      <sheetName val="Cost"/>
      <sheetName val="CashFlow"/>
      <sheetName val="Activación de proyectos"/>
      <sheetName val="Instrucc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Competition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Misc"/>
      <sheetName val="IK-GD"/>
      <sheetName val="Subs"/>
      <sheetName val="RTUSum"/>
      <sheetName val="RTU Config"/>
      <sheetName val="RTU Points"/>
      <sheetName val="UMI"/>
      <sheetName val="DEC"/>
      <sheetName val="IBM"/>
      <sheetName val="Sun"/>
      <sheetName val="HP"/>
      <sheetName val="DEL"/>
      <sheetName val="PRICING"/>
      <sheetName val="Quote"/>
      <sheetName val="C-I-1 (OOK)"/>
      <sheetName val="C-II-1 (OOK)"/>
      <sheetName val="C-III-1 (OOK)"/>
      <sheetName val="C-IV-1 (OOK)"/>
      <sheetName val="C-V-1 (OOK)"/>
      <sheetName val="c-VI-1 (OOK)"/>
      <sheetName val="C-I-1 (IK)"/>
      <sheetName val="C-II-1 (IK)"/>
      <sheetName val="C-III-1 (IK)"/>
      <sheetName val="C-IV-1 (IK)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Gas Overview"/>
      <sheetName val="Gas details"/>
      <sheetName val="Liquids Overview"/>
      <sheetName val="Liquids details"/>
      <sheetName val="CMX Process"/>
      <sheetName val="CMX Data"/>
      <sheetName val="XIS Process"/>
      <sheetName val="XIS Data"/>
      <sheetName val="Gas - CMX DB"/>
      <sheetName val="Gas - XIS DB"/>
      <sheetName val="Liquids - CMX DB"/>
      <sheetName val="Liquids - XIS DB"/>
      <sheetName val="Gas - CMX Summary"/>
      <sheetName val="Gas - XIS Summary"/>
      <sheetName val="Liquids - CMX Summary"/>
      <sheetName val="Liquids - XIS Summary"/>
      <sheetName val="Base - CMX Summary"/>
      <sheetName val="Base - XIS Summary"/>
      <sheetName val="Gas - Sizing Summary"/>
      <sheetName val="Liquids - Sizing Summary"/>
      <sheetName val="Base - Sizing Summary"/>
      <sheetName val="Liquids _ CMX Summary"/>
      <sheetName val="Base _ CMX Summary"/>
    </sheetNames>
    <sheetDataSet>
      <sheetData sheetId="0" refreshError="1">
        <row r="6">
          <cell r="F6" t="str">
            <v>Canadian Broadcasting Corporation</v>
          </cell>
        </row>
        <row r="7">
          <cell r="F7" t="str">
            <v>Project Number</v>
          </cell>
        </row>
        <row r="8">
          <cell r="F8" t="str">
            <v>Mike Lauchlan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Gas Overview"/>
      <sheetName val="Gas details"/>
      <sheetName val="Liquids Overview"/>
      <sheetName val="Liquids details"/>
      <sheetName val="CMX Process"/>
      <sheetName val="CMX Data"/>
      <sheetName val="XIS Process"/>
      <sheetName val="XIS Data"/>
      <sheetName val="Gas - CMX DB"/>
      <sheetName val="Gas - XIS DB"/>
      <sheetName val="Liquids - CMX DB"/>
      <sheetName val="Liquids - XIS DB"/>
      <sheetName val="Gas - CMX Summary"/>
      <sheetName val="Gas - XIS Summary"/>
      <sheetName val="Liquids - CMX Summary"/>
      <sheetName val="Liquids - XIS Summary"/>
      <sheetName val="Base - CMX Summary"/>
      <sheetName val="Base - XIS Summary"/>
      <sheetName val="Gas - Sizing Summary"/>
      <sheetName val="Liquids - Sizing Summary"/>
      <sheetName val="Base - Sizing Summary"/>
      <sheetName val="Liquids _ CMX Summary"/>
      <sheetName val="Base _ CMX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Competition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Misc"/>
      <sheetName val="IK-GD"/>
      <sheetName val="Subs"/>
      <sheetName val="RTUSum"/>
      <sheetName val="RTU Config"/>
      <sheetName val="RTU Points"/>
      <sheetName val="UMI"/>
      <sheetName val="DEC"/>
      <sheetName val="IBM"/>
      <sheetName val="Sun"/>
      <sheetName val="HP"/>
      <sheetName val="DEL"/>
      <sheetName val="PRICING"/>
      <sheetName val="Quote"/>
      <sheetName val="C-I-1 (OOK)"/>
      <sheetName val="C-II-1 (OOK)"/>
      <sheetName val="C-III-1 (OOK)"/>
      <sheetName val="C-IV-1 (OOK)"/>
      <sheetName val="C-V-1 (OOK)"/>
      <sheetName val="c-VI-1 (OOK)"/>
      <sheetName val="C-I-1 (IK)"/>
      <sheetName val="C-II-1 (IK)"/>
      <sheetName val="C-III-1 (IK)"/>
      <sheetName val="C-IV-1 (IK)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acion"/>
      <sheetName val="Herramientas"/>
      <sheetName val="EPP y Varios"/>
      <sheetName val="CO-Consultoría"/>
      <sheetName val="Activacion de Proyecto"/>
      <sheetName val="CashFlow"/>
      <sheetName val="Flujo - Gráfic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Title"/>
      <sheetName val="Prop"/>
      <sheetName val="Sum"/>
      <sheetName val="Comp"/>
      <sheetName val="ELab"/>
      <sheetName val="System Information"/>
      <sheetName val="Config"/>
      <sheetName val="EExp"/>
      <sheetName val="Doc"/>
      <sheetName val="Trning"/>
      <sheetName val="Warr"/>
      <sheetName val="Lisc"/>
      <sheetName val="LiscPrice"/>
      <sheetName val="Subs"/>
      <sheetName val="Misc"/>
      <sheetName val="RTUSum"/>
      <sheetName val="RTU Config"/>
      <sheetName val="RTU Points"/>
      <sheetName val="UMI"/>
      <sheetName val="DEC"/>
      <sheetName val="Sun"/>
      <sheetName val="IBM"/>
      <sheetName val="HP"/>
      <sheetName val="DEL"/>
      <sheetName val="PRICING"/>
      <sheetName val="Quote"/>
      <sheetName val="Cost Module"/>
      <sheetName val="Price Module"/>
      <sheetName val="RTU Entry"/>
      <sheetName val="PriceDialog"/>
      <sheetName val="GoToSelectDialog"/>
      <sheetName val="PrintListDialog"/>
      <sheetName val="StartDialog"/>
      <sheetName val="QuoteDialog"/>
      <sheetName val="ProjDe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view="pageBreakPreview" zoomScale="70" zoomScaleNormal="40" zoomScaleSheetLayoutView="70" workbookViewId="0">
      <selection activeCell="A5" sqref="A5:G5"/>
    </sheetView>
  </sheetViews>
  <sheetFormatPr defaultColWidth="11.42578125" defaultRowHeight="12.75" x14ac:dyDescent="0.2"/>
  <cols>
    <col min="1" max="1" width="7.5703125" style="1" customWidth="1"/>
    <col min="2" max="2" width="6.42578125" style="1" customWidth="1"/>
    <col min="3" max="3" width="16.7109375" style="1" customWidth="1"/>
    <col min="4" max="4" width="53.7109375" style="1" customWidth="1"/>
    <col min="5" max="5" width="8" style="1" customWidth="1"/>
    <col min="6" max="6" width="12.5703125" style="42" customWidth="1"/>
    <col min="7" max="7" width="17.85546875" style="1" customWidth="1"/>
    <col min="8" max="16384" width="11.42578125" style="1"/>
  </cols>
  <sheetData>
    <row r="1" spans="1:10" ht="18.75" customHeight="1" x14ac:dyDescent="0.45">
      <c r="A1" s="86"/>
      <c r="B1" s="87"/>
      <c r="C1" s="88"/>
      <c r="D1" s="95" t="s">
        <v>50</v>
      </c>
      <c r="E1" s="96"/>
      <c r="F1" s="96"/>
      <c r="G1" s="97"/>
    </row>
    <row r="2" spans="1:10" ht="20.25" customHeight="1" x14ac:dyDescent="0.35">
      <c r="A2" s="89"/>
      <c r="B2" s="90"/>
      <c r="C2" s="91"/>
      <c r="D2" s="98" t="s">
        <v>49</v>
      </c>
      <c r="E2" s="99"/>
      <c r="F2" s="99"/>
      <c r="G2" s="100"/>
    </row>
    <row r="3" spans="1:10" ht="54.75" customHeight="1" thickBot="1" x14ac:dyDescent="0.3">
      <c r="A3" s="92"/>
      <c r="B3" s="93"/>
      <c r="C3" s="94"/>
      <c r="D3" s="108" t="s">
        <v>57</v>
      </c>
      <c r="E3" s="109"/>
      <c r="F3" s="109"/>
      <c r="G3" s="110"/>
    </row>
    <row r="4" spans="1:10" ht="25.5" customHeight="1" x14ac:dyDescent="0.2">
      <c r="A4" s="111" t="s">
        <v>55</v>
      </c>
      <c r="B4" s="112"/>
      <c r="C4" s="112"/>
      <c r="D4" s="112"/>
      <c r="E4" s="112"/>
      <c r="F4" s="112"/>
      <c r="G4" s="113"/>
    </row>
    <row r="5" spans="1:10" ht="32.25" customHeight="1" thickBot="1" x14ac:dyDescent="0.25">
      <c r="A5" s="114" t="s">
        <v>56</v>
      </c>
      <c r="B5" s="106"/>
      <c r="C5" s="106"/>
      <c r="D5" s="106"/>
      <c r="E5" s="106"/>
      <c r="F5" s="106"/>
      <c r="G5" s="107"/>
    </row>
    <row r="6" spans="1:10" ht="15.75" x14ac:dyDescent="0.25">
      <c r="A6" s="43" t="s">
        <v>0</v>
      </c>
      <c r="B6" s="44"/>
      <c r="C6" s="101" t="s">
        <v>1</v>
      </c>
      <c r="D6" s="102"/>
      <c r="E6" s="44" t="s">
        <v>2</v>
      </c>
      <c r="F6" s="45" t="s">
        <v>3</v>
      </c>
      <c r="G6" s="46" t="s">
        <v>4</v>
      </c>
    </row>
    <row r="7" spans="1:10" ht="15.75" x14ac:dyDescent="0.25">
      <c r="A7" s="47"/>
      <c r="B7" s="48"/>
      <c r="C7" s="103"/>
      <c r="D7" s="104"/>
      <c r="E7" s="49"/>
      <c r="F7" s="50"/>
      <c r="G7" s="51" t="s">
        <v>5</v>
      </c>
    </row>
    <row r="8" spans="1:10" ht="15.75" x14ac:dyDescent="0.25">
      <c r="A8" s="2">
        <v>1</v>
      </c>
      <c r="B8" s="105" t="s">
        <v>6</v>
      </c>
      <c r="C8" s="105"/>
      <c r="D8" s="105"/>
      <c r="E8" s="3"/>
      <c r="F8" s="4"/>
      <c r="G8" s="5"/>
    </row>
    <row r="9" spans="1:10" ht="23.25" customHeight="1" x14ac:dyDescent="0.25">
      <c r="A9" s="6"/>
      <c r="B9" s="7" t="s">
        <v>7</v>
      </c>
      <c r="C9" s="79" t="s">
        <v>51</v>
      </c>
      <c r="D9" s="80"/>
      <c r="E9" s="8" t="s">
        <v>8</v>
      </c>
      <c r="F9" s="9">
        <v>1</v>
      </c>
      <c r="G9" s="10"/>
      <c r="H9" s="11"/>
    </row>
    <row r="10" spans="1:10" ht="23.25" customHeight="1" x14ac:dyDescent="0.25">
      <c r="A10" s="6"/>
      <c r="B10" s="7" t="s">
        <v>9</v>
      </c>
      <c r="C10" s="79" t="s">
        <v>10</v>
      </c>
      <c r="D10" s="80"/>
      <c r="E10" s="8" t="s">
        <v>8</v>
      </c>
      <c r="F10" s="9">
        <v>1</v>
      </c>
      <c r="G10" s="10"/>
      <c r="H10" s="11"/>
    </row>
    <row r="11" spans="1:10" ht="25.5" customHeight="1" x14ac:dyDescent="0.25">
      <c r="A11" s="6"/>
      <c r="B11" s="7" t="s">
        <v>11</v>
      </c>
      <c r="C11" s="79" t="s">
        <v>12</v>
      </c>
      <c r="D11" s="80"/>
      <c r="E11" s="8" t="s">
        <v>8</v>
      </c>
      <c r="F11" s="9">
        <v>1</v>
      </c>
      <c r="G11" s="10"/>
      <c r="H11" s="11"/>
    </row>
    <row r="12" spans="1:10" ht="15.75" x14ac:dyDescent="0.25">
      <c r="A12" s="12"/>
      <c r="B12" s="13"/>
      <c r="C12" s="13"/>
      <c r="D12" s="60" t="s">
        <v>13</v>
      </c>
      <c r="E12" s="15"/>
      <c r="F12" s="15"/>
      <c r="G12" s="61"/>
    </row>
    <row r="13" spans="1:10" ht="15.75" x14ac:dyDescent="0.25">
      <c r="A13" s="12"/>
      <c r="B13" s="13"/>
      <c r="C13" s="13"/>
      <c r="D13" s="14"/>
      <c r="E13" s="15"/>
      <c r="F13" s="15"/>
      <c r="G13" s="16"/>
    </row>
    <row r="14" spans="1:10" ht="15.75" x14ac:dyDescent="0.25">
      <c r="A14" s="52">
        <v>2</v>
      </c>
      <c r="B14" s="81" t="s">
        <v>39</v>
      </c>
      <c r="C14" s="81"/>
      <c r="D14" s="81"/>
      <c r="E14" s="53"/>
      <c r="F14" s="53"/>
      <c r="G14" s="54"/>
    </row>
    <row r="15" spans="1:10" ht="28.5" customHeight="1" x14ac:dyDescent="0.25">
      <c r="A15" s="19"/>
      <c r="B15" s="20" t="s">
        <v>14</v>
      </c>
      <c r="C15" s="82" t="str">
        <f>+[11]RESUMEN!C14</f>
        <v>SISTEMA DE CONTROL DE PROCESO STN</v>
      </c>
      <c r="D15" s="83"/>
      <c r="E15" s="21" t="s">
        <v>8</v>
      </c>
      <c r="F15" s="22">
        <v>1</v>
      </c>
      <c r="G15" s="23"/>
    </row>
    <row r="16" spans="1:10" ht="27" customHeight="1" x14ac:dyDescent="0.25">
      <c r="A16" s="19"/>
      <c r="B16" s="20" t="s">
        <v>15</v>
      </c>
      <c r="C16" s="82" t="str">
        <f>+[11]RESUMEN!C15</f>
        <v>SISTEMA DE CONTROL DE SEGURIDAD ESD</v>
      </c>
      <c r="D16" s="83"/>
      <c r="E16" s="7" t="s">
        <v>8</v>
      </c>
      <c r="F16" s="24">
        <v>1</v>
      </c>
      <c r="G16" s="23"/>
      <c r="J16" s="11"/>
    </row>
    <row r="17" spans="1:8" ht="27.75" customHeight="1" x14ac:dyDescent="0.2">
      <c r="A17" s="19"/>
      <c r="B17" s="20" t="s">
        <v>16</v>
      </c>
      <c r="C17" s="84" t="str">
        <f>+[11]RESUMEN!C16</f>
        <v>SISTEMA DE COMUNICACIÓN</v>
      </c>
      <c r="D17" s="85"/>
      <c r="E17" s="7" t="s">
        <v>8</v>
      </c>
      <c r="F17" s="24">
        <v>1</v>
      </c>
      <c r="G17" s="23"/>
    </row>
    <row r="18" spans="1:8" ht="27.75" customHeight="1" x14ac:dyDescent="0.2">
      <c r="A18" s="19"/>
      <c r="B18" s="20" t="s">
        <v>17</v>
      </c>
      <c r="C18" s="84" t="str">
        <f>+[11]RESUMEN!C17</f>
        <v>SISTEMA DETECCION DE HUMO</v>
      </c>
      <c r="D18" s="85"/>
      <c r="E18" s="7" t="s">
        <v>8</v>
      </c>
      <c r="F18" s="24">
        <v>1</v>
      </c>
      <c r="G18" s="23"/>
    </row>
    <row r="19" spans="1:8" ht="27.75" customHeight="1" x14ac:dyDescent="0.2">
      <c r="A19" s="19"/>
      <c r="B19" s="20" t="s">
        <v>18</v>
      </c>
      <c r="C19" s="84" t="str">
        <f>+[11]RESUMEN!C18</f>
        <v>SISTEMA CCTV</v>
      </c>
      <c r="D19" s="85"/>
      <c r="E19" s="7" t="s">
        <v>8</v>
      </c>
      <c r="F19" s="24">
        <v>1</v>
      </c>
      <c r="G19" s="23"/>
    </row>
    <row r="20" spans="1:8" ht="27.75" customHeight="1" x14ac:dyDescent="0.2">
      <c r="A20" s="19"/>
      <c r="B20" s="20" t="s">
        <v>19</v>
      </c>
      <c r="C20" s="25" t="str">
        <f>+[11]RESUMEN!C19</f>
        <v>SISTEMA HMI</v>
      </c>
      <c r="D20" s="26"/>
      <c r="E20" s="7" t="s">
        <v>8</v>
      </c>
      <c r="F20" s="22">
        <v>1</v>
      </c>
      <c r="G20" s="23"/>
    </row>
    <row r="21" spans="1:8" ht="27.75" customHeight="1" x14ac:dyDescent="0.2">
      <c r="A21" s="19"/>
      <c r="B21" s="20" t="s">
        <v>20</v>
      </c>
      <c r="C21" s="84" t="s">
        <v>41</v>
      </c>
      <c r="D21" s="85"/>
      <c r="E21" s="7" t="s">
        <v>8</v>
      </c>
      <c r="F21" s="24">
        <v>1</v>
      </c>
      <c r="G21" s="23"/>
    </row>
    <row r="22" spans="1:8" ht="27.75" customHeight="1" x14ac:dyDescent="0.2">
      <c r="A22" s="19"/>
      <c r="B22" s="20" t="s">
        <v>40</v>
      </c>
      <c r="C22" s="74" t="s">
        <v>26</v>
      </c>
      <c r="D22" s="75"/>
      <c r="E22" s="7" t="s">
        <v>8</v>
      </c>
      <c r="F22" s="24">
        <v>1</v>
      </c>
      <c r="G22" s="23"/>
    </row>
    <row r="23" spans="1:8" ht="15.75" x14ac:dyDescent="0.25">
      <c r="A23" s="12"/>
      <c r="B23" s="13"/>
      <c r="C23" s="13"/>
      <c r="D23" s="60" t="s">
        <v>13</v>
      </c>
      <c r="E23" s="15"/>
      <c r="F23" s="15"/>
      <c r="G23" s="16"/>
    </row>
    <row r="24" spans="1:8" ht="15.75" x14ac:dyDescent="0.25">
      <c r="A24" s="27"/>
      <c r="B24" s="28"/>
      <c r="C24" s="28"/>
      <c r="D24" s="29"/>
      <c r="E24" s="17"/>
      <c r="F24" s="17"/>
      <c r="G24" s="18"/>
    </row>
    <row r="25" spans="1:8" ht="15.75" x14ac:dyDescent="0.25">
      <c r="A25" s="52">
        <v>3</v>
      </c>
      <c r="B25" s="55" t="s">
        <v>42</v>
      </c>
      <c r="C25" s="55"/>
      <c r="D25" s="55"/>
      <c r="E25" s="53"/>
      <c r="F25" s="53"/>
      <c r="G25" s="54"/>
    </row>
    <row r="26" spans="1:8" ht="45" customHeight="1" x14ac:dyDescent="0.2">
      <c r="A26" s="19"/>
      <c r="B26" s="20" t="s">
        <v>21</v>
      </c>
      <c r="C26" s="74" t="s">
        <v>43</v>
      </c>
      <c r="D26" s="75"/>
      <c r="E26" s="21" t="s">
        <v>8</v>
      </c>
      <c r="F26" s="22">
        <v>1</v>
      </c>
      <c r="G26" s="23"/>
      <c r="H26" s="30"/>
    </row>
    <row r="27" spans="1:8" ht="45" customHeight="1" x14ac:dyDescent="0.2">
      <c r="A27" s="19"/>
      <c r="B27" s="20" t="s">
        <v>21</v>
      </c>
      <c r="C27" s="74" t="s">
        <v>44</v>
      </c>
      <c r="D27" s="75"/>
      <c r="E27" s="21" t="s">
        <v>8</v>
      </c>
      <c r="F27" s="22">
        <v>1</v>
      </c>
      <c r="G27" s="23"/>
      <c r="H27" s="30"/>
    </row>
    <row r="28" spans="1:8" ht="32.25" customHeight="1" x14ac:dyDescent="0.2">
      <c r="A28" s="19"/>
      <c r="B28" s="20" t="s">
        <v>22</v>
      </c>
      <c r="C28" s="74" t="s">
        <v>45</v>
      </c>
      <c r="D28" s="75"/>
      <c r="E28" s="7" t="s">
        <v>8</v>
      </c>
      <c r="F28" s="24">
        <v>1</v>
      </c>
      <c r="G28" s="23"/>
      <c r="H28" s="30"/>
    </row>
    <row r="29" spans="1:8" ht="30" customHeight="1" x14ac:dyDescent="0.2">
      <c r="A29" s="19"/>
      <c r="B29" s="20" t="s">
        <v>23</v>
      </c>
      <c r="C29" s="74" t="s">
        <v>46</v>
      </c>
      <c r="D29" s="75"/>
      <c r="E29" s="7" t="s">
        <v>8</v>
      </c>
      <c r="F29" s="24">
        <v>1</v>
      </c>
      <c r="G29" s="23"/>
      <c r="H29" s="30"/>
    </row>
    <row r="30" spans="1:8" ht="15.75" customHeight="1" x14ac:dyDescent="0.2">
      <c r="A30" s="19"/>
      <c r="B30" s="20" t="s">
        <v>24</v>
      </c>
      <c r="C30" s="74" t="s">
        <v>47</v>
      </c>
      <c r="D30" s="75"/>
      <c r="E30" s="7" t="s">
        <v>8</v>
      </c>
      <c r="F30" s="24">
        <v>1</v>
      </c>
      <c r="G30" s="23"/>
      <c r="H30" s="30"/>
    </row>
    <row r="31" spans="1:8" s="32" customFormat="1" ht="15.75" customHeight="1" x14ac:dyDescent="0.2">
      <c r="A31" s="31"/>
      <c r="B31" s="20" t="s">
        <v>25</v>
      </c>
      <c r="C31" s="74" t="s">
        <v>48</v>
      </c>
      <c r="D31" s="75"/>
      <c r="E31" s="7" t="s">
        <v>8</v>
      </c>
      <c r="F31" s="24">
        <v>1</v>
      </c>
      <c r="G31" s="23"/>
      <c r="H31" s="30"/>
    </row>
    <row r="32" spans="1:8" ht="15.75" x14ac:dyDescent="0.25">
      <c r="A32" s="12"/>
      <c r="B32" s="13"/>
      <c r="C32" s="13"/>
      <c r="D32" s="60" t="s">
        <v>13</v>
      </c>
      <c r="E32" s="15"/>
      <c r="F32" s="15"/>
      <c r="G32" s="16"/>
      <c r="H32" s="30"/>
    </row>
    <row r="33" spans="1:8" ht="15.75" x14ac:dyDescent="0.25">
      <c r="A33" s="27"/>
      <c r="B33" s="28"/>
      <c r="C33" s="28"/>
      <c r="D33" s="29"/>
      <c r="E33" s="17"/>
      <c r="F33" s="17"/>
      <c r="G33" s="18"/>
      <c r="H33" s="33"/>
    </row>
    <row r="34" spans="1:8" ht="15.75" x14ac:dyDescent="0.25">
      <c r="A34" s="56">
        <v>4</v>
      </c>
      <c r="B34" s="76" t="s">
        <v>54</v>
      </c>
      <c r="C34" s="76"/>
      <c r="D34" s="76"/>
      <c r="E34" s="57"/>
      <c r="F34" s="58"/>
      <c r="G34" s="59"/>
      <c r="H34" s="35"/>
    </row>
    <row r="35" spans="1:8" ht="15.75" x14ac:dyDescent="0.25">
      <c r="A35" s="7"/>
      <c r="B35" s="7" t="s">
        <v>27</v>
      </c>
      <c r="C35" s="72" t="s">
        <v>28</v>
      </c>
      <c r="D35" s="73"/>
      <c r="E35" s="7" t="s">
        <v>8</v>
      </c>
      <c r="F35" s="36">
        <v>1</v>
      </c>
      <c r="G35" s="37"/>
      <c r="H35" s="38"/>
    </row>
    <row r="36" spans="1:8" ht="39.75" customHeight="1" x14ac:dyDescent="0.2">
      <c r="A36" s="6"/>
      <c r="B36" s="7" t="s">
        <v>29</v>
      </c>
      <c r="C36" s="74" t="s">
        <v>30</v>
      </c>
      <c r="D36" s="75"/>
      <c r="E36" s="7" t="s">
        <v>8</v>
      </c>
      <c r="F36" s="36">
        <v>1</v>
      </c>
      <c r="G36" s="37"/>
      <c r="H36" s="30"/>
    </row>
    <row r="37" spans="1:8" ht="27" customHeight="1" x14ac:dyDescent="0.25">
      <c r="A37" s="6"/>
      <c r="B37" s="7" t="s">
        <v>31</v>
      </c>
      <c r="C37" s="77" t="s">
        <v>32</v>
      </c>
      <c r="D37" s="78"/>
      <c r="E37" s="7" t="s">
        <v>8</v>
      </c>
      <c r="F37" s="36">
        <v>1</v>
      </c>
      <c r="G37" s="37"/>
      <c r="H37" s="30"/>
    </row>
    <row r="38" spans="1:8" ht="15.75" x14ac:dyDescent="0.25">
      <c r="A38" s="6"/>
      <c r="B38" s="7" t="s">
        <v>33</v>
      </c>
      <c r="C38" s="72" t="s">
        <v>34</v>
      </c>
      <c r="D38" s="73"/>
      <c r="E38" s="7" t="s">
        <v>8</v>
      </c>
      <c r="F38" s="36">
        <v>1</v>
      </c>
      <c r="G38" s="37"/>
      <c r="H38" s="30"/>
    </row>
    <row r="39" spans="1:8" ht="15.75" x14ac:dyDescent="0.25">
      <c r="A39" s="6"/>
      <c r="B39" s="7" t="s">
        <v>35</v>
      </c>
      <c r="C39" s="72" t="s">
        <v>36</v>
      </c>
      <c r="D39" s="73"/>
      <c r="E39" s="7" t="s">
        <v>8</v>
      </c>
      <c r="F39" s="36">
        <v>1</v>
      </c>
      <c r="G39" s="37"/>
      <c r="H39" s="30"/>
    </row>
    <row r="40" spans="1:8" ht="15.75" x14ac:dyDescent="0.25">
      <c r="A40" s="6"/>
      <c r="B40" s="7" t="s">
        <v>37</v>
      </c>
      <c r="C40" s="72" t="s">
        <v>38</v>
      </c>
      <c r="D40" s="73"/>
      <c r="E40" s="7" t="s">
        <v>8</v>
      </c>
      <c r="F40" s="36">
        <v>1</v>
      </c>
      <c r="G40" s="37"/>
      <c r="H40" s="30"/>
    </row>
    <row r="41" spans="1:8" ht="15.75" x14ac:dyDescent="0.25">
      <c r="A41" s="12"/>
      <c r="B41" s="39"/>
      <c r="C41" s="39"/>
      <c r="D41" s="60" t="s">
        <v>53</v>
      </c>
      <c r="E41" s="15"/>
      <c r="F41" s="34"/>
      <c r="G41" s="16"/>
      <c r="H41" s="33"/>
    </row>
    <row r="42" spans="1:8" ht="15.75" x14ac:dyDescent="0.25">
      <c r="A42" s="12"/>
      <c r="B42" s="39"/>
      <c r="C42" s="39"/>
      <c r="D42" s="14"/>
      <c r="E42" s="15"/>
      <c r="F42" s="34"/>
      <c r="G42" s="40"/>
      <c r="H42" s="35"/>
    </row>
    <row r="43" spans="1:8" ht="15.75" x14ac:dyDescent="0.25">
      <c r="A43" s="62"/>
      <c r="B43" s="63"/>
      <c r="C43" s="63"/>
      <c r="D43" s="64" t="s">
        <v>52</v>
      </c>
      <c r="E43" s="63"/>
      <c r="F43" s="57"/>
      <c r="G43" s="65">
        <f>+G41+G32+G23+G12</f>
        <v>0</v>
      </c>
      <c r="H43" s="30"/>
    </row>
    <row r="44" spans="1:8" ht="15.75" customHeight="1" x14ac:dyDescent="0.2">
      <c r="A44" s="66"/>
      <c r="B44" s="67"/>
      <c r="C44" s="67"/>
      <c r="D44" s="67"/>
      <c r="E44" s="67"/>
      <c r="F44" s="67"/>
      <c r="G44" s="68"/>
      <c r="H44" s="33"/>
    </row>
    <row r="45" spans="1:8" ht="81.75" customHeight="1" x14ac:dyDescent="0.2">
      <c r="A45" s="69"/>
      <c r="B45" s="70"/>
      <c r="C45" s="70"/>
      <c r="D45" s="70"/>
      <c r="E45" s="70"/>
      <c r="F45" s="70"/>
      <c r="G45" s="71"/>
      <c r="H45" s="41"/>
    </row>
  </sheetData>
  <mergeCells count="33">
    <mergeCell ref="C9:D9"/>
    <mergeCell ref="A1:C3"/>
    <mergeCell ref="D1:G1"/>
    <mergeCell ref="D2:G2"/>
    <mergeCell ref="D3:G3"/>
    <mergeCell ref="C6:D6"/>
    <mergeCell ref="C7:D7"/>
    <mergeCell ref="B8:D8"/>
    <mergeCell ref="A4:G4"/>
    <mergeCell ref="A5:G5"/>
    <mergeCell ref="C27:D27"/>
    <mergeCell ref="C10:D10"/>
    <mergeCell ref="C11:D11"/>
    <mergeCell ref="B14:D14"/>
    <mergeCell ref="C15:D15"/>
    <mergeCell ref="C16:D16"/>
    <mergeCell ref="C17:D17"/>
    <mergeCell ref="C21:D21"/>
    <mergeCell ref="C18:D18"/>
    <mergeCell ref="C19:D19"/>
    <mergeCell ref="C22:D22"/>
    <mergeCell ref="C26:D26"/>
    <mergeCell ref="C40:D40"/>
    <mergeCell ref="C28:D28"/>
    <mergeCell ref="C29:D29"/>
    <mergeCell ref="C30:D30"/>
    <mergeCell ref="C31:D31"/>
    <mergeCell ref="B34:D34"/>
    <mergeCell ref="C35:D35"/>
    <mergeCell ref="C36:D36"/>
    <mergeCell ref="C37:D37"/>
    <mergeCell ref="C38:D38"/>
    <mergeCell ref="C39:D39"/>
  </mergeCells>
  <printOptions horizontalCentered="1"/>
  <pageMargins left="0.43307086614173229" right="0.39370078740157483" top="0.55118110236220474" bottom="0.51181102362204722" header="0" footer="0"/>
  <pageSetup scale="56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Anexo</vt:lpstr>
      <vt:lpstr>Anexo!Print_Area</vt:lpstr>
      <vt:lpstr>Anexo!Print_Titles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INControl_01</dc:creator>
  <cp:lastModifiedBy>Keivy Arteaga Centellas</cp:lastModifiedBy>
  <dcterms:created xsi:type="dcterms:W3CDTF">2016-09-06T21:06:27Z</dcterms:created>
  <dcterms:modified xsi:type="dcterms:W3CDTF">2016-10-21T20:52:33Z</dcterms:modified>
</cp:coreProperties>
</file>